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08" windowWidth="18012" windowHeight="9912"/>
  </bookViews>
  <sheets>
    <sheet name="ОС39" sheetId="2" r:id="rId1"/>
    <sheet name="ЛС2-110" sheetId="3" r:id="rId2"/>
    <sheet name="ВО2-110" sheetId="4" r:id="rId3"/>
    <sheet name="ВР2-110" sheetId="5" r:id="rId4"/>
    <sheet name="ЛС2-111" sheetId="6" r:id="rId5"/>
    <sheet name="ВО2-111" sheetId="7" r:id="rId6"/>
    <sheet name="ВР2-111" sheetId="8" r:id="rId7"/>
    <sheet name="ЛС2-112" sheetId="9" r:id="rId8"/>
    <sheet name="ВО2-112" sheetId="10" r:id="rId9"/>
    <sheet name="ВР2-112" sheetId="11" r:id="rId10"/>
    <sheet name="ЛС2-114" sheetId="12" r:id="rId11"/>
    <sheet name="ВО2-114" sheetId="13" r:id="rId12"/>
    <sheet name="ВР2-114" sheetId="14" r:id="rId13"/>
    <sheet name="ЛС2-115" sheetId="15" r:id="rId14"/>
    <sheet name="ВО2-115" sheetId="16" r:id="rId15"/>
    <sheet name="ВР2-115" sheetId="17" r:id="rId16"/>
    <sheet name="ЛС2-116" sheetId="18" r:id="rId17"/>
    <sheet name="ВО2-116" sheetId="19" r:id="rId18"/>
    <sheet name="ВР2-116" sheetId="20" r:id="rId19"/>
    <sheet name="ЛС2-117" sheetId="21" r:id="rId20"/>
    <sheet name="ВО2-117" sheetId="22" r:id="rId21"/>
    <sheet name="ВР2-117" sheetId="23" r:id="rId22"/>
    <sheet name="ЛС2-118" sheetId="24" r:id="rId23"/>
    <sheet name="ВО2-118" sheetId="25" r:id="rId24"/>
    <sheet name="ВР2-118" sheetId="26" r:id="rId25"/>
    <sheet name="ЛС2-119" sheetId="27" r:id="rId26"/>
    <sheet name="ВО2-119" sheetId="28" r:id="rId27"/>
    <sheet name="ВР2-119" sheetId="29" r:id="rId28"/>
    <sheet name="ЛС2-120" sheetId="30" r:id="rId29"/>
    <sheet name="ВО2-120" sheetId="31" r:id="rId30"/>
    <sheet name="ВР2-120" sheetId="32" r:id="rId31"/>
    <sheet name="ЛС2-121" sheetId="33" r:id="rId32"/>
    <sheet name="ВО2-121" sheetId="34" r:id="rId33"/>
    <sheet name="ВР2-121" sheetId="35" r:id="rId34"/>
    <sheet name="ЛС2-122" sheetId="36" r:id="rId35"/>
    <sheet name="ВО2-122" sheetId="37" r:id="rId36"/>
    <sheet name="ВР2-122" sheetId="38" r:id="rId37"/>
    <sheet name="ЛС2-123" sheetId="39" r:id="rId38"/>
    <sheet name="ВО2-123" sheetId="40" r:id="rId39"/>
    <sheet name="ВР2-123" sheetId="41" r:id="rId40"/>
    <sheet name="ЛС2-124" sheetId="42" r:id="rId41"/>
    <sheet name="ВО2-124" sheetId="43" r:id="rId42"/>
    <sheet name="ВР2-124" sheetId="44" r:id="rId43"/>
    <sheet name="ЛС2-125" sheetId="45" r:id="rId44"/>
    <sheet name="ВО2-125" sheetId="46" r:id="rId45"/>
    <sheet name="ВР2-125" sheetId="47" r:id="rId46"/>
    <sheet name="ЛС2-126" sheetId="48" r:id="rId47"/>
    <sheet name="ВО2-126" sheetId="49" r:id="rId48"/>
    <sheet name="ВР2-126" sheetId="50" r:id="rId49"/>
    <sheet name="ЛС2-128" sheetId="51" r:id="rId50"/>
    <sheet name="ВО2-128" sheetId="52" r:id="rId51"/>
    <sheet name="ВР2-128" sheetId="53" r:id="rId52"/>
    <sheet name="ЛС2-129" sheetId="54" r:id="rId53"/>
    <sheet name="ВО2-129" sheetId="55" r:id="rId54"/>
    <sheet name="ВР2-129" sheetId="56" r:id="rId55"/>
    <sheet name="ЛС2-130" sheetId="57" r:id="rId56"/>
    <sheet name="ВО2-130" sheetId="58" r:id="rId57"/>
    <sheet name="ВР2-130" sheetId="59" r:id="rId58"/>
    <sheet name="ЛС2-131" sheetId="60" r:id="rId59"/>
    <sheet name="ВО2-131" sheetId="61" r:id="rId60"/>
    <sheet name="ВР2-131" sheetId="62" r:id="rId61"/>
    <sheet name="ЛС2-133" sheetId="63" r:id="rId62"/>
    <sheet name="ВО2-133" sheetId="64" r:id="rId63"/>
    <sheet name="ВР2-133" sheetId="65" r:id="rId64"/>
    <sheet name="ЛС2-134" sheetId="66" r:id="rId65"/>
    <sheet name="ВО2-134" sheetId="67" r:id="rId66"/>
    <sheet name="ВР2-134" sheetId="68" r:id="rId67"/>
    <sheet name="ЛС2-135" sheetId="69" r:id="rId68"/>
    <sheet name="ВО2-135" sheetId="70" r:id="rId69"/>
    <sheet name="ВР2-135" sheetId="71" r:id="rId70"/>
    <sheet name="ЛС2-136" sheetId="72" r:id="rId71"/>
    <sheet name="ВО2-136" sheetId="73" r:id="rId72"/>
    <sheet name="ВР2-136" sheetId="74" r:id="rId73"/>
    <sheet name="ЛС2-137" sheetId="75" r:id="rId74"/>
    <sheet name="ВО2-137" sheetId="76" r:id="rId75"/>
    <sheet name="ВР2-137" sheetId="77" r:id="rId76"/>
    <sheet name="ЛС2-138" sheetId="78" r:id="rId77"/>
    <sheet name="ВО2-138" sheetId="79" r:id="rId78"/>
    <sheet name="ВР2-138" sheetId="80" r:id="rId79"/>
    <sheet name="ЛС2-139" sheetId="81" r:id="rId80"/>
    <sheet name="ВО2-139" sheetId="82" r:id="rId81"/>
    <sheet name="ВР2-139" sheetId="83" r:id="rId82"/>
    <sheet name="ЛС2-140" sheetId="84" r:id="rId83"/>
    <sheet name="ВО2-140" sheetId="85" r:id="rId84"/>
    <sheet name="ВР2-140" sheetId="86" r:id="rId85"/>
    <sheet name="ЛС2-141" sheetId="87" r:id="rId86"/>
    <sheet name="ВО2-141" sheetId="88" r:id="rId87"/>
    <sheet name="ВР2-141" sheetId="89" r:id="rId88"/>
    <sheet name="ЛС2-143" sheetId="90" r:id="rId89"/>
    <sheet name="ВО2-143" sheetId="91" r:id="rId90"/>
    <sheet name="ВР2-143" sheetId="92" r:id="rId91"/>
    <sheet name="ЛС2-144" sheetId="93" r:id="rId92"/>
    <sheet name="ВО2-144" sheetId="94" r:id="rId93"/>
    <sheet name="ВР2-144" sheetId="95" r:id="rId94"/>
    <sheet name="ЛС2-301" sheetId="96" r:id="rId95"/>
    <sheet name="ВО2-301" sheetId="97" r:id="rId96"/>
    <sheet name="ВР2-301" sheetId="98" r:id="rId97"/>
    <sheet name="ЛС2-308" sheetId="99" r:id="rId98"/>
    <sheet name="ВО2-308" sheetId="100" r:id="rId99"/>
    <sheet name="ВР2-308" sheetId="101" r:id="rId100"/>
    <sheet name="ЛС2-309" sheetId="102" r:id="rId101"/>
    <sheet name="ВО2-309" sheetId="103" r:id="rId102"/>
    <sheet name="ВР2-309" sheetId="104" r:id="rId103"/>
    <sheet name="ЛС2-310" sheetId="105" r:id="rId104"/>
    <sheet name="ВО2-310" sheetId="106" r:id="rId105"/>
    <sheet name="ВР2-310" sheetId="107" r:id="rId106"/>
    <sheet name="ЛС2-311" sheetId="108" r:id="rId107"/>
    <sheet name="ВО2-311" sheetId="109" r:id="rId108"/>
    <sheet name="ВР2-311" sheetId="110" r:id="rId109"/>
    <sheet name="ЛС2-312" sheetId="111" r:id="rId110"/>
    <sheet name="ВО2-312" sheetId="112" r:id="rId111"/>
    <sheet name="ВР2-312" sheetId="113" r:id="rId112"/>
    <sheet name="ЛС2-313" sheetId="114" r:id="rId113"/>
    <sheet name="ВО2-313" sheetId="115" r:id="rId114"/>
    <sheet name="ВР2-313" sheetId="116" r:id="rId115"/>
    <sheet name="ЛС2-314" sheetId="117" r:id="rId116"/>
    <sheet name="ВО2-314" sheetId="118" r:id="rId117"/>
    <sheet name="ВР2-314" sheetId="119" r:id="rId118"/>
    <sheet name="ЛС2-315" sheetId="120" r:id="rId119"/>
    <sheet name="ВО2-315" sheetId="121" r:id="rId120"/>
    <sheet name="ВР2-315" sheetId="122" r:id="rId121"/>
    <sheet name="ЛС2-316" sheetId="123" r:id="rId122"/>
    <sheet name="ВО2-316" sheetId="124" r:id="rId123"/>
    <sheet name="ВР2-316" sheetId="125" r:id="rId124"/>
    <sheet name="ЛС2-318" sheetId="126" r:id="rId125"/>
    <sheet name="ВО2-318" sheetId="127" r:id="rId126"/>
    <sheet name="ВР2-318" sheetId="128" r:id="rId127"/>
    <sheet name="ЛС2-319" sheetId="129" r:id="rId128"/>
    <sheet name="ВО2-319" sheetId="130" r:id="rId129"/>
    <sheet name="ВР2-319" sheetId="131" r:id="rId130"/>
    <sheet name="ЛС2-320" sheetId="132" r:id="rId131"/>
    <sheet name="ВО2-320" sheetId="133" r:id="rId132"/>
    <sheet name="ВР2-320" sheetId="134" r:id="rId133"/>
    <sheet name="ЛС2-321" sheetId="135" r:id="rId134"/>
    <sheet name="ВО2-321" sheetId="136" r:id="rId135"/>
    <sheet name="ВР2-321" sheetId="137" r:id="rId136"/>
    <sheet name="ЛС2-403" sheetId="138" r:id="rId137"/>
    <sheet name="ВО2-403" sheetId="139" r:id="rId138"/>
    <sheet name="ВР2-403" sheetId="140" r:id="rId139"/>
    <sheet name="ЛС2-404" sheetId="141" r:id="rId140"/>
    <sheet name="ВО2-404" sheetId="142" r:id="rId141"/>
    <sheet name="ВР2-404" sheetId="143" r:id="rId142"/>
    <sheet name="ЛС2-405" sheetId="144" r:id="rId143"/>
    <sheet name="ВО2-405" sheetId="145" r:id="rId144"/>
    <sheet name="ВР2-405" sheetId="146" r:id="rId145"/>
    <sheet name="ЛС2-406" sheetId="147" r:id="rId146"/>
    <sheet name="ВО2-406" sheetId="148" r:id="rId147"/>
    <sheet name="ВР2-406" sheetId="149" r:id="rId148"/>
    <sheet name="ЛС2-407" sheetId="150" r:id="rId149"/>
    <sheet name="ВО2-407" sheetId="151" r:id="rId150"/>
    <sheet name="ВР2-407" sheetId="152" r:id="rId151"/>
    <sheet name="ЛС2-408" sheetId="153" r:id="rId152"/>
    <sheet name="ВО2-408" sheetId="154" r:id="rId153"/>
    <sheet name="ВР2-408" sheetId="155" r:id="rId154"/>
  </sheets>
  <definedNames>
    <definedName name="_xlnm._FilterDatabase" localSheetId="2" hidden="1">'ВО2-110'!$A$1:$J$18</definedName>
    <definedName name="_xlnm._FilterDatabase" localSheetId="5" hidden="1">'ВО2-111'!$A$1:$J$17</definedName>
    <definedName name="_xlnm._FilterDatabase" localSheetId="8" hidden="1">'ВО2-112'!$A$1:$J$19</definedName>
    <definedName name="_xlnm._FilterDatabase" localSheetId="11" hidden="1">'ВО2-114'!$A$1:$J$17</definedName>
    <definedName name="_xlnm._FilterDatabase" localSheetId="14" hidden="1">'ВО2-115'!$A$1:$J$17</definedName>
    <definedName name="_xlnm._FilterDatabase" localSheetId="17" hidden="1">'ВО2-116'!$A$1:$J$17</definedName>
    <definedName name="_xlnm._FilterDatabase" localSheetId="20" hidden="1">'ВО2-117'!$A$1:$J$18</definedName>
    <definedName name="_xlnm._FilterDatabase" localSheetId="23" hidden="1">'ВО2-118'!$A$1:$J$18</definedName>
    <definedName name="_xlnm._FilterDatabase" localSheetId="26" hidden="1">'ВО2-119'!$A$1:$J$25</definedName>
    <definedName name="_xlnm._FilterDatabase" localSheetId="29" hidden="1">'ВО2-120'!$A$1:$J$18</definedName>
    <definedName name="_xlnm._FilterDatabase" localSheetId="32" hidden="1">'ВО2-121'!$A$1:$J$18</definedName>
    <definedName name="_xlnm._FilterDatabase" localSheetId="35" hidden="1">'ВО2-122'!$A$1:$J$22</definedName>
    <definedName name="_xlnm._FilterDatabase" localSheetId="38" hidden="1">'ВО2-123'!$A$1:$J$21</definedName>
    <definedName name="_xlnm._FilterDatabase" localSheetId="41" hidden="1">'ВО2-124'!$A$1:$J$17</definedName>
    <definedName name="_xlnm._FilterDatabase" localSheetId="44" hidden="1">'ВО2-125'!$A$1:$J$17</definedName>
    <definedName name="_xlnm._FilterDatabase" localSheetId="47" hidden="1">'ВО2-126'!$A$1:$J$19</definedName>
    <definedName name="_xlnm._FilterDatabase" localSheetId="50" hidden="1">'ВО2-128'!$A$1:$J$17</definedName>
    <definedName name="_xlnm._FilterDatabase" localSheetId="53" hidden="1">'ВО2-129'!$A$1:$J$18</definedName>
    <definedName name="_xlnm._FilterDatabase" localSheetId="56" hidden="1">'ВО2-130'!$A$1:$J$17</definedName>
    <definedName name="_xlnm._FilterDatabase" localSheetId="59" hidden="1">'ВО2-131'!$A$1:$J$17</definedName>
    <definedName name="_xlnm._FilterDatabase" localSheetId="62" hidden="1">'ВО2-133'!$A$1:$J$19</definedName>
    <definedName name="_xlnm._FilterDatabase" localSheetId="65" hidden="1">'ВО2-134'!$A$1:$J$20</definedName>
    <definedName name="_xlnm._FilterDatabase" localSheetId="68" hidden="1">'ВО2-135'!$A$1:$J$17</definedName>
    <definedName name="_xlnm._FilterDatabase" localSheetId="71" hidden="1">'ВО2-136'!$A$1:$J$18</definedName>
    <definedName name="_xlnm._FilterDatabase" localSheetId="74" hidden="1">'ВО2-137'!$A$1:$J$19</definedName>
    <definedName name="_xlnm._FilterDatabase" localSheetId="77" hidden="1">'ВО2-138'!$A$1:$J$20</definedName>
    <definedName name="_xlnm._FilterDatabase" localSheetId="80" hidden="1">'ВО2-139'!$A$1:$J$18</definedName>
    <definedName name="_xlnm._FilterDatabase" localSheetId="83" hidden="1">'ВО2-140'!$A$1:$J$17</definedName>
    <definedName name="_xlnm._FilterDatabase" localSheetId="86" hidden="1">'ВО2-141'!$A$1:$J$17</definedName>
    <definedName name="_xlnm._FilterDatabase" localSheetId="89" hidden="1">'ВО2-143'!$A$1:$J$18</definedName>
    <definedName name="_xlnm._FilterDatabase" localSheetId="92" hidden="1">'ВО2-144'!$A$1:$J$23</definedName>
    <definedName name="_xlnm._FilterDatabase" localSheetId="95" hidden="1">'ВО2-301'!$A$1:$J$22</definedName>
    <definedName name="_xlnm._FilterDatabase" localSheetId="98" hidden="1">'ВО2-308'!$A$1:$J$17</definedName>
    <definedName name="_xlnm._FilterDatabase" localSheetId="101" hidden="1">'ВО2-309'!$A$1:$J$18</definedName>
    <definedName name="_xlnm._FilterDatabase" localSheetId="104" hidden="1">'ВО2-310'!$A$1:$J$18</definedName>
    <definedName name="_xlnm._FilterDatabase" localSheetId="107" hidden="1">'ВО2-311'!$A$1:$J$28</definedName>
    <definedName name="_xlnm._FilterDatabase" localSheetId="110" hidden="1">'ВО2-312'!$A$1:$J$17</definedName>
    <definedName name="_xlnm._FilterDatabase" localSheetId="113" hidden="1">'ВО2-313'!$A$1:$J$17</definedName>
    <definedName name="_xlnm._FilterDatabase" localSheetId="116" hidden="1">'ВО2-314'!$A$1:$J$17</definedName>
    <definedName name="_xlnm._FilterDatabase" localSheetId="119" hidden="1">'ВО2-315'!$A$1:$J$17</definedName>
    <definedName name="_xlnm._FilterDatabase" localSheetId="122" hidden="1">'ВО2-316'!$A$1:$J$17</definedName>
    <definedName name="_xlnm._FilterDatabase" localSheetId="125" hidden="1">'ВО2-318'!$A$1:$J$20</definedName>
    <definedName name="_xlnm._FilterDatabase" localSheetId="128" hidden="1">'ВО2-319'!$A$1:$J$21</definedName>
    <definedName name="_xlnm._FilterDatabase" localSheetId="131" hidden="1">'ВО2-320'!$A$1:$J$17</definedName>
    <definedName name="_xlnm._FilterDatabase" localSheetId="134" hidden="1">'ВО2-321'!$A$1:$J$17</definedName>
    <definedName name="_xlnm._FilterDatabase" localSheetId="137" hidden="1">'ВО2-403'!$A$1:$J$17</definedName>
    <definedName name="_xlnm._FilterDatabase" localSheetId="140" hidden="1">'ВО2-404'!$A$1:$J$17</definedName>
    <definedName name="_xlnm._FilterDatabase" localSheetId="143" hidden="1">'ВО2-405'!$A$1:$J$18</definedName>
    <definedName name="_xlnm._FilterDatabase" localSheetId="146" hidden="1">'ВО2-406'!$A$1:$J$18</definedName>
    <definedName name="_xlnm._FilterDatabase" localSheetId="149" hidden="1">'ВО2-407'!$A$1:$J$17</definedName>
    <definedName name="_xlnm._FilterDatabase" localSheetId="152" hidden="1">'ВО2-408'!$A$1:$J$17</definedName>
    <definedName name="_xlnm._FilterDatabase" localSheetId="3" hidden="1">'ВР2-110'!$A$1:$G$34</definedName>
    <definedName name="_xlnm._FilterDatabase" localSheetId="6" hidden="1">'ВР2-111'!$A$1:$G$37</definedName>
    <definedName name="_xlnm._FilterDatabase" localSheetId="9" hidden="1">'ВР2-112'!$A$1:$G$54</definedName>
    <definedName name="_xlnm._FilterDatabase" localSheetId="12" hidden="1">'ВР2-114'!$A$1:$G$32</definedName>
    <definedName name="_xlnm._FilterDatabase" localSheetId="15" hidden="1">'ВР2-115'!$A$1:$G$44</definedName>
    <definedName name="_xlnm._FilterDatabase" localSheetId="18" hidden="1">'ВР2-116'!$A$1:$G$70</definedName>
    <definedName name="_xlnm._FilterDatabase" localSheetId="21" hidden="1">'ВР2-117'!$A$1:$G$40</definedName>
    <definedName name="_xlnm._FilterDatabase" localSheetId="24" hidden="1">'ВР2-118'!$A$1:$G$41</definedName>
    <definedName name="_xlnm._FilterDatabase" localSheetId="27" hidden="1">'ВР2-119'!$A$1:$G$121</definedName>
    <definedName name="_xlnm._FilterDatabase" localSheetId="30" hidden="1">'ВР2-120'!$A$1:$G$50</definedName>
    <definedName name="_xlnm._FilterDatabase" localSheetId="33" hidden="1">'ВР2-121'!$A$1:$G$81</definedName>
    <definedName name="_xlnm._FilterDatabase" localSheetId="36" hidden="1">'ВР2-122'!$A$1:$G$123</definedName>
    <definedName name="_xlnm._FilterDatabase" localSheetId="39" hidden="1">'ВР2-123'!$A$1:$G$78</definedName>
    <definedName name="_xlnm._FilterDatabase" localSheetId="42" hidden="1">'ВР2-124'!$A$1:$G$19</definedName>
    <definedName name="_xlnm._FilterDatabase" localSheetId="45" hidden="1">'ВР2-125'!$A$1:$G$24</definedName>
    <definedName name="_xlnm._FilterDatabase" localSheetId="48" hidden="1">'ВР2-126'!$A$1:$G$84</definedName>
    <definedName name="_xlnm._FilterDatabase" localSheetId="51" hidden="1">'ВР2-128'!$A$1:$G$38</definedName>
    <definedName name="_xlnm._FilterDatabase" localSheetId="54" hidden="1">'ВР2-129'!$A$1:$G$44</definedName>
    <definedName name="_xlnm._FilterDatabase" localSheetId="57" hidden="1">'ВР2-130'!$A$1:$G$40</definedName>
    <definedName name="_xlnm._FilterDatabase" localSheetId="60" hidden="1">'ВР2-131'!$A$1:$G$25</definedName>
    <definedName name="_xlnm._FilterDatabase" localSheetId="63" hidden="1">'ВР2-133'!$A$1:$G$53</definedName>
    <definedName name="_xlnm._FilterDatabase" localSheetId="66" hidden="1">'ВР2-134'!$A$1:$G$52</definedName>
    <definedName name="_xlnm._FilterDatabase" localSheetId="69" hidden="1">'ВР2-135'!$A$1:$G$71</definedName>
    <definedName name="_xlnm._FilterDatabase" localSheetId="72" hidden="1">'ВР2-136'!$A$1:$G$48</definedName>
    <definedName name="_xlnm._FilterDatabase" localSheetId="75" hidden="1">'ВР2-137'!$A$1:$G$41</definedName>
    <definedName name="_xlnm._FilterDatabase" localSheetId="78" hidden="1">'ВР2-138'!$A$1:$G$46</definedName>
    <definedName name="_xlnm._FilterDatabase" localSheetId="81" hidden="1">'ВР2-139'!$A$1:$G$19</definedName>
    <definedName name="_xlnm._FilterDatabase" localSheetId="84" hidden="1">'ВР2-140'!$A$1:$G$48</definedName>
    <definedName name="_xlnm._FilterDatabase" localSheetId="87" hidden="1">'ВР2-141'!$A$1:$G$32</definedName>
    <definedName name="_xlnm._FilterDatabase" localSheetId="90" hidden="1">'ВР2-143'!$A$1:$G$63</definedName>
    <definedName name="_xlnm._FilterDatabase" localSheetId="93" hidden="1">'ВР2-144'!$A$1:$G$100</definedName>
    <definedName name="_xlnm._FilterDatabase" localSheetId="96" hidden="1">'ВР2-301'!$A$1:$G$151</definedName>
    <definedName name="_xlnm._FilterDatabase" localSheetId="99" hidden="1">'ВР2-308'!$A$1:$G$29</definedName>
    <definedName name="_xlnm._FilterDatabase" localSheetId="102" hidden="1">'ВР2-309'!$A$1:$G$131</definedName>
    <definedName name="_xlnm._FilterDatabase" localSheetId="105" hidden="1">'ВР2-310'!$A$1:$G$130</definedName>
    <definedName name="_xlnm._FilterDatabase" localSheetId="108" hidden="1">'ВР2-311'!$A$1:$G$187</definedName>
    <definedName name="_xlnm._FilterDatabase" localSheetId="111" hidden="1">'ВР2-312'!$A$1:$G$23</definedName>
    <definedName name="_xlnm._FilterDatabase" localSheetId="114" hidden="1">'ВР2-313'!$A$1:$G$25</definedName>
    <definedName name="_xlnm._FilterDatabase" localSheetId="117" hidden="1">'ВР2-314'!$A$1:$G$37</definedName>
    <definedName name="_xlnm._FilterDatabase" localSheetId="120" hidden="1">'ВР2-315'!$A$1:$G$36</definedName>
    <definedName name="_xlnm._FilterDatabase" localSheetId="123" hidden="1">'ВР2-316'!$A$1:$G$38</definedName>
    <definedName name="_xlnm._FilterDatabase" localSheetId="126" hidden="1">'ВР2-318'!$A$1:$G$100</definedName>
    <definedName name="_xlnm._FilterDatabase" localSheetId="129" hidden="1">'ВР2-319'!$A$1:$G$60</definedName>
    <definedName name="_xlnm._FilterDatabase" localSheetId="132" hidden="1">'ВР2-320'!$A$1:$G$50</definedName>
    <definedName name="_xlnm._FilterDatabase" localSheetId="135" hidden="1">'ВР2-321'!$A$1:$G$34</definedName>
    <definedName name="_xlnm._FilterDatabase" localSheetId="138" hidden="1">'ВР2-403'!$A$1:$G$22</definedName>
    <definedName name="_xlnm._FilterDatabase" localSheetId="141" hidden="1">'ВР2-404'!$A$1:$G$22</definedName>
    <definedName name="_xlnm._FilterDatabase" localSheetId="144" hidden="1">'ВР2-405'!$A$1:$G$116</definedName>
    <definedName name="_xlnm._FilterDatabase" localSheetId="147" hidden="1">'ВР2-406'!$A$1:$G$45</definedName>
    <definedName name="_xlnm._FilterDatabase" localSheetId="150" hidden="1">'ВР2-407'!$A$1:$G$22</definedName>
    <definedName name="_xlnm._FilterDatabase" localSheetId="153" hidden="1">'ВР2-408'!$A$1:$G$22</definedName>
    <definedName name="_xlnm._FilterDatabase" localSheetId="1" hidden="1">'ЛС2-110'!$A$1:$K$82</definedName>
    <definedName name="_xlnm._FilterDatabase" localSheetId="4" hidden="1">'ЛС2-111'!$A$1:$K$65</definedName>
    <definedName name="_xlnm._FilterDatabase" localSheetId="7" hidden="1">'ЛС2-112'!$A$1:$K$114</definedName>
    <definedName name="_xlnm._FilterDatabase" localSheetId="10" hidden="1">'ЛС2-114'!$A$1:$K$73</definedName>
    <definedName name="_xlnm._FilterDatabase" localSheetId="13" hidden="1">'ЛС2-115'!$A$1:$K$71</definedName>
    <definedName name="_xlnm._FilterDatabase" localSheetId="16" hidden="1">'ЛС2-116'!$A$1:$K$117</definedName>
    <definedName name="_xlnm._FilterDatabase" localSheetId="19" hidden="1">'ЛС2-117'!$A$1:$K$70</definedName>
    <definedName name="_xlnm._FilterDatabase" localSheetId="22" hidden="1">'ЛС2-118'!$A$1:$K$76</definedName>
    <definedName name="_xlnm._FilterDatabase" localSheetId="25" hidden="1">'ЛС2-119'!$A$1:$K$297</definedName>
    <definedName name="_xlnm._FilterDatabase" localSheetId="28" hidden="1">'ЛС2-120'!$A$1:$K$91</definedName>
    <definedName name="_xlnm._FilterDatabase" localSheetId="31" hidden="1">'ЛС2-121'!$A$1:$K$136</definedName>
    <definedName name="_xlnm._FilterDatabase" localSheetId="34" hidden="1">'ЛС2-122'!$A$1:$K$228</definedName>
    <definedName name="_xlnm._FilterDatabase" localSheetId="37" hidden="1">'ЛС2-123'!$A$1:$K$207</definedName>
    <definedName name="_xlnm._FilterDatabase" localSheetId="40" hidden="1">'ЛС2-124'!$A$1:$K$37</definedName>
    <definedName name="_xlnm._FilterDatabase" localSheetId="43" hidden="1">'ЛС2-125'!$A$1:$K$60</definedName>
    <definedName name="_xlnm._FilterDatabase" localSheetId="46" hidden="1">'ЛС2-126'!$A$1:$K$167</definedName>
    <definedName name="_xlnm._FilterDatabase" localSheetId="49" hidden="1">'ЛС2-128'!$A$1:$K$85</definedName>
    <definedName name="_xlnm._FilterDatabase" localSheetId="52" hidden="1">'ЛС2-129'!$A$1:$K$117</definedName>
    <definedName name="_xlnm._FilterDatabase" localSheetId="55" hidden="1">'ЛС2-130'!$A$1:$K$90</definedName>
    <definedName name="_xlnm._FilterDatabase" localSheetId="58" hidden="1">'ЛС2-131'!$A$1:$K$43</definedName>
    <definedName name="_xlnm._FilterDatabase" localSheetId="61" hidden="1">'ЛС2-133'!$A$1:$K$88</definedName>
    <definedName name="_xlnm._FilterDatabase" localSheetId="64" hidden="1">'ЛС2-134'!$A$1:$K$127</definedName>
    <definedName name="_xlnm._FilterDatabase" localSheetId="67" hidden="1">'ЛС2-135'!$A$1:$K$115</definedName>
    <definedName name="_xlnm._FilterDatabase" localSheetId="70" hidden="1">'ЛС2-136'!$A$1:$K$72</definedName>
    <definedName name="_xlnm._FilterDatabase" localSheetId="73" hidden="1">'ЛС2-137'!$A$1:$K$116</definedName>
    <definedName name="_xlnm._FilterDatabase" localSheetId="76" hidden="1">'ЛС2-138'!$A$1:$K$121</definedName>
    <definedName name="_xlnm._FilterDatabase" localSheetId="79" hidden="1">'ЛС2-139'!$A$1:$K$43</definedName>
    <definedName name="_xlnm._FilterDatabase" localSheetId="82" hidden="1">'ЛС2-140'!$A$1:$K$87</definedName>
    <definedName name="_xlnm._FilterDatabase" localSheetId="85" hidden="1">'ЛС2-141'!$A$1:$K$58</definedName>
    <definedName name="_xlnm._FilterDatabase" localSheetId="88" hidden="1">'ЛС2-143'!$A$1:$K$120</definedName>
    <definedName name="_xlnm._FilterDatabase" localSheetId="91" hidden="1">'ЛС2-144'!$A$1:$K$247</definedName>
    <definedName name="_xlnm._FilterDatabase" localSheetId="94" hidden="1">'ЛС2-301'!$A$1:$K$265</definedName>
    <definedName name="_xlnm._FilterDatabase" localSheetId="97" hidden="1">'ЛС2-308'!$A$1:$K$54</definedName>
    <definedName name="_xlnm._FilterDatabase" localSheetId="100" hidden="1">'ЛС2-309'!$A$1:$K$217</definedName>
    <definedName name="_xlnm._FilterDatabase" localSheetId="103" hidden="1">'ЛС2-310'!$A$1:$K$172</definedName>
    <definedName name="_xlnm._FilterDatabase" localSheetId="106" hidden="1">'ЛС2-311'!$A$1:$K$473</definedName>
    <definedName name="_xlnm._FilterDatabase" localSheetId="109" hidden="1">'ЛС2-312'!$A$1:$K$41</definedName>
    <definedName name="_xlnm._FilterDatabase" localSheetId="112" hidden="1">'ЛС2-313'!$A$1:$K$53</definedName>
    <definedName name="_xlnm._FilterDatabase" localSheetId="115" hidden="1">'ЛС2-314'!$A$1:$K$74</definedName>
    <definedName name="_xlnm._FilterDatabase" localSheetId="118" hidden="1">'ЛС2-315'!$A$1:$K$59</definedName>
    <definedName name="_xlnm._FilterDatabase" localSheetId="121" hidden="1">'ЛС2-316'!$A$1:$K$75</definedName>
    <definedName name="_xlnm._FilterDatabase" localSheetId="124" hidden="1">'ЛС2-318'!$A$1:$K$176</definedName>
    <definedName name="_xlnm._FilterDatabase" localSheetId="127" hidden="1">'ЛС2-319'!$A$1:$K$111</definedName>
    <definedName name="_xlnm._FilterDatabase" localSheetId="130" hidden="1">'ЛС2-320'!$A$1:$K$69</definedName>
    <definedName name="_xlnm._FilterDatabase" localSheetId="133" hidden="1">'ЛС2-321'!$A$1:$K$60</definedName>
    <definedName name="_xlnm._FilterDatabase" localSheetId="136" hidden="1">'ЛС2-403'!$A$1:$K$38</definedName>
    <definedName name="_xlnm._FilterDatabase" localSheetId="139" hidden="1">'ЛС2-404'!$A$1:$K$38</definedName>
    <definedName name="_xlnm._FilterDatabase" localSheetId="142" hidden="1">'ЛС2-405'!$A$1:$K$266</definedName>
    <definedName name="_xlnm._FilterDatabase" localSheetId="145" hidden="1">'ЛС2-406'!$A$1:$K$124</definedName>
    <definedName name="_xlnm._FilterDatabase" localSheetId="148" hidden="1">'ЛС2-407'!$A$1:$K$38</definedName>
    <definedName name="_xlnm._FilterDatabase" localSheetId="151" hidden="1">'ЛС2-408'!$A$1:$K$38</definedName>
    <definedName name="_xlnm._FilterDatabase" localSheetId="0" hidden="1">ОС39!$A$1:$I$171</definedName>
    <definedName name="_xlnm.Print_Titles" localSheetId="2">'ВО2-110'!$14:$14</definedName>
    <definedName name="_xlnm.Print_Titles" localSheetId="5">'ВО2-111'!$14:$14</definedName>
    <definedName name="_xlnm.Print_Titles" localSheetId="8">'ВО2-112'!$14:$14</definedName>
    <definedName name="_xlnm.Print_Titles" localSheetId="11">'ВО2-114'!$14:$14</definedName>
    <definedName name="_xlnm.Print_Titles" localSheetId="14">'ВО2-115'!$14:$14</definedName>
    <definedName name="_xlnm.Print_Titles" localSheetId="17">'ВО2-116'!$14:$14</definedName>
    <definedName name="_xlnm.Print_Titles" localSheetId="20">'ВО2-117'!$14:$14</definedName>
    <definedName name="_xlnm.Print_Titles" localSheetId="23">'ВО2-118'!$14:$14</definedName>
    <definedName name="_xlnm.Print_Titles" localSheetId="26">'ВО2-119'!$14:$14</definedName>
    <definedName name="_xlnm.Print_Titles" localSheetId="29">'ВО2-120'!$14:$14</definedName>
    <definedName name="_xlnm.Print_Titles" localSheetId="32">'ВО2-121'!$14:$14</definedName>
    <definedName name="_xlnm.Print_Titles" localSheetId="35">'ВО2-122'!$14:$14</definedName>
    <definedName name="_xlnm.Print_Titles" localSheetId="38">'ВО2-123'!$14:$14</definedName>
    <definedName name="_xlnm.Print_Titles" localSheetId="41">'ВО2-124'!$14:$14</definedName>
    <definedName name="_xlnm.Print_Titles" localSheetId="44">'ВО2-125'!$14:$14</definedName>
    <definedName name="_xlnm.Print_Titles" localSheetId="47">'ВО2-126'!$14:$14</definedName>
    <definedName name="_xlnm.Print_Titles" localSheetId="50">'ВО2-128'!$14:$14</definedName>
    <definedName name="_xlnm.Print_Titles" localSheetId="53">'ВО2-129'!$14:$14</definedName>
    <definedName name="_xlnm.Print_Titles" localSheetId="56">'ВО2-130'!$14:$14</definedName>
    <definedName name="_xlnm.Print_Titles" localSheetId="59">'ВО2-131'!$14:$14</definedName>
    <definedName name="_xlnm.Print_Titles" localSheetId="62">'ВО2-133'!$14:$14</definedName>
    <definedName name="_xlnm.Print_Titles" localSheetId="65">'ВО2-134'!$14:$14</definedName>
    <definedName name="_xlnm.Print_Titles" localSheetId="68">'ВО2-135'!$14:$14</definedName>
    <definedName name="_xlnm.Print_Titles" localSheetId="71">'ВО2-136'!$14:$14</definedName>
    <definedName name="_xlnm.Print_Titles" localSheetId="74">'ВО2-137'!$14:$14</definedName>
    <definedName name="_xlnm.Print_Titles" localSheetId="77">'ВО2-138'!$14:$14</definedName>
    <definedName name="_xlnm.Print_Titles" localSheetId="80">'ВО2-139'!$14:$14</definedName>
    <definedName name="_xlnm.Print_Titles" localSheetId="83">'ВО2-140'!$14:$14</definedName>
    <definedName name="_xlnm.Print_Titles" localSheetId="86">'ВО2-141'!$14:$14</definedName>
    <definedName name="_xlnm.Print_Titles" localSheetId="89">'ВО2-143'!$14:$14</definedName>
    <definedName name="_xlnm.Print_Titles" localSheetId="92">'ВО2-144'!$14:$14</definedName>
    <definedName name="_xlnm.Print_Titles" localSheetId="95">'ВО2-301'!$14:$14</definedName>
    <definedName name="_xlnm.Print_Titles" localSheetId="98">'ВО2-308'!$14:$14</definedName>
    <definedName name="_xlnm.Print_Titles" localSheetId="101">'ВО2-309'!$14:$14</definedName>
    <definedName name="_xlnm.Print_Titles" localSheetId="104">'ВО2-310'!$14:$14</definedName>
    <definedName name="_xlnm.Print_Titles" localSheetId="107">'ВО2-311'!$14:$14</definedName>
    <definedName name="_xlnm.Print_Titles" localSheetId="110">'ВО2-312'!$14:$14</definedName>
    <definedName name="_xlnm.Print_Titles" localSheetId="113">'ВО2-313'!$14:$14</definedName>
    <definedName name="_xlnm.Print_Titles" localSheetId="116">'ВО2-314'!$14:$14</definedName>
    <definedName name="_xlnm.Print_Titles" localSheetId="119">'ВО2-315'!$14:$14</definedName>
    <definedName name="_xlnm.Print_Titles" localSheetId="122">'ВО2-316'!$14:$14</definedName>
    <definedName name="_xlnm.Print_Titles" localSheetId="125">'ВО2-318'!$14:$14</definedName>
    <definedName name="_xlnm.Print_Titles" localSheetId="128">'ВО2-319'!$14:$14</definedName>
    <definedName name="_xlnm.Print_Titles" localSheetId="131">'ВО2-320'!$14:$14</definedName>
    <definedName name="_xlnm.Print_Titles" localSheetId="134">'ВО2-321'!$14:$14</definedName>
    <definedName name="_xlnm.Print_Titles" localSheetId="137">'ВО2-403'!$14:$14</definedName>
    <definedName name="_xlnm.Print_Titles" localSheetId="140">'ВО2-404'!$14:$14</definedName>
    <definedName name="_xlnm.Print_Titles" localSheetId="143">'ВО2-405'!$14:$14</definedName>
    <definedName name="_xlnm.Print_Titles" localSheetId="146">'ВО2-406'!$14:$14</definedName>
    <definedName name="_xlnm.Print_Titles" localSheetId="149">'ВО2-407'!$14:$14</definedName>
    <definedName name="_xlnm.Print_Titles" localSheetId="152">'ВО2-408'!$14:$14</definedName>
    <definedName name="_xlnm.Print_Titles" localSheetId="3">'ВР2-110'!$14:$14</definedName>
    <definedName name="_xlnm.Print_Titles" localSheetId="6">'ВР2-111'!$14:$14</definedName>
    <definedName name="_xlnm.Print_Titles" localSheetId="9">'ВР2-112'!$14:$14</definedName>
    <definedName name="_xlnm.Print_Titles" localSheetId="12">'ВР2-114'!$14:$14</definedName>
    <definedName name="_xlnm.Print_Titles" localSheetId="15">'ВР2-115'!$14:$14</definedName>
    <definedName name="_xlnm.Print_Titles" localSheetId="18">'ВР2-116'!$14:$14</definedName>
    <definedName name="_xlnm.Print_Titles" localSheetId="21">'ВР2-117'!$14:$14</definedName>
    <definedName name="_xlnm.Print_Titles" localSheetId="24">'ВР2-118'!$14:$14</definedName>
    <definedName name="_xlnm.Print_Titles" localSheetId="27">'ВР2-119'!$14:$14</definedName>
    <definedName name="_xlnm.Print_Titles" localSheetId="30">'ВР2-120'!$14:$14</definedName>
    <definedName name="_xlnm.Print_Titles" localSheetId="33">'ВР2-121'!$14:$14</definedName>
    <definedName name="_xlnm.Print_Titles" localSheetId="36">'ВР2-122'!$14:$14</definedName>
    <definedName name="_xlnm.Print_Titles" localSheetId="39">'ВР2-123'!$14:$14</definedName>
    <definedName name="_xlnm.Print_Titles" localSheetId="42">'ВР2-124'!$14:$14</definedName>
    <definedName name="_xlnm.Print_Titles" localSheetId="45">'ВР2-125'!$14:$14</definedName>
    <definedName name="_xlnm.Print_Titles" localSheetId="48">'ВР2-126'!$14:$14</definedName>
    <definedName name="_xlnm.Print_Titles" localSheetId="51">'ВР2-128'!$14:$14</definedName>
    <definedName name="_xlnm.Print_Titles" localSheetId="54">'ВР2-129'!$14:$14</definedName>
    <definedName name="_xlnm.Print_Titles" localSheetId="57">'ВР2-130'!$14:$14</definedName>
    <definedName name="_xlnm.Print_Titles" localSheetId="60">'ВР2-131'!$14:$14</definedName>
    <definedName name="_xlnm.Print_Titles" localSheetId="63">'ВР2-133'!$14:$14</definedName>
    <definedName name="_xlnm.Print_Titles" localSheetId="66">'ВР2-134'!$14:$14</definedName>
    <definedName name="_xlnm.Print_Titles" localSheetId="69">'ВР2-135'!$14:$14</definedName>
    <definedName name="_xlnm.Print_Titles" localSheetId="72">'ВР2-136'!$14:$14</definedName>
    <definedName name="_xlnm.Print_Titles" localSheetId="75">'ВР2-137'!$14:$14</definedName>
    <definedName name="_xlnm.Print_Titles" localSheetId="78">'ВР2-138'!$14:$14</definedName>
    <definedName name="_xlnm.Print_Titles" localSheetId="81">'ВР2-139'!$14:$14</definedName>
    <definedName name="_xlnm.Print_Titles" localSheetId="84">'ВР2-140'!$14:$14</definedName>
    <definedName name="_xlnm.Print_Titles" localSheetId="87">'ВР2-141'!$14:$14</definedName>
    <definedName name="_xlnm.Print_Titles" localSheetId="90">'ВР2-143'!$14:$14</definedName>
    <definedName name="_xlnm.Print_Titles" localSheetId="93">'ВР2-144'!$14:$14</definedName>
    <definedName name="_xlnm.Print_Titles" localSheetId="96">'ВР2-301'!$14:$14</definedName>
    <definedName name="_xlnm.Print_Titles" localSheetId="99">'ВР2-308'!$14:$14</definedName>
    <definedName name="_xlnm.Print_Titles" localSheetId="102">'ВР2-309'!$14:$14</definedName>
    <definedName name="_xlnm.Print_Titles" localSheetId="105">'ВР2-310'!$14:$14</definedName>
    <definedName name="_xlnm.Print_Titles" localSheetId="108">'ВР2-311'!$14:$14</definedName>
    <definedName name="_xlnm.Print_Titles" localSheetId="111">'ВР2-312'!$14:$14</definedName>
    <definedName name="_xlnm.Print_Titles" localSheetId="114">'ВР2-313'!$14:$14</definedName>
    <definedName name="_xlnm.Print_Titles" localSheetId="117">'ВР2-314'!$14:$14</definedName>
    <definedName name="_xlnm.Print_Titles" localSheetId="120">'ВР2-315'!$14:$14</definedName>
    <definedName name="_xlnm.Print_Titles" localSheetId="123">'ВР2-316'!$14:$14</definedName>
    <definedName name="_xlnm.Print_Titles" localSheetId="126">'ВР2-318'!$14:$14</definedName>
    <definedName name="_xlnm.Print_Titles" localSheetId="129">'ВР2-319'!$14:$14</definedName>
    <definedName name="_xlnm.Print_Titles" localSheetId="132">'ВР2-320'!$14:$14</definedName>
    <definedName name="_xlnm.Print_Titles" localSheetId="135">'ВР2-321'!$14:$14</definedName>
    <definedName name="_xlnm.Print_Titles" localSheetId="138">'ВР2-403'!$14:$14</definedName>
    <definedName name="_xlnm.Print_Titles" localSheetId="141">'ВР2-404'!$14:$14</definedName>
    <definedName name="_xlnm.Print_Titles" localSheetId="144">'ВР2-405'!$14:$14</definedName>
    <definedName name="_xlnm.Print_Titles" localSheetId="147">'ВР2-406'!$14:$14</definedName>
    <definedName name="_xlnm.Print_Titles" localSheetId="150">'ВР2-407'!$14:$14</definedName>
    <definedName name="_xlnm.Print_Titles" localSheetId="153">'ВР2-408'!$14:$14</definedName>
    <definedName name="_xlnm.Print_Titles" localSheetId="1">'ЛС2-110'!$17:$17</definedName>
    <definedName name="_xlnm.Print_Titles" localSheetId="4">'ЛС2-111'!$17:$17</definedName>
    <definedName name="_xlnm.Print_Titles" localSheetId="7">'ЛС2-112'!$17:$17</definedName>
    <definedName name="_xlnm.Print_Titles" localSheetId="10">'ЛС2-114'!$17:$17</definedName>
    <definedName name="_xlnm.Print_Titles" localSheetId="13">'ЛС2-115'!$17:$17</definedName>
    <definedName name="_xlnm.Print_Titles" localSheetId="16">'ЛС2-116'!$17:$17</definedName>
    <definedName name="_xlnm.Print_Titles" localSheetId="19">'ЛС2-117'!$17:$17</definedName>
    <definedName name="_xlnm.Print_Titles" localSheetId="22">'ЛС2-118'!$17:$17</definedName>
    <definedName name="_xlnm.Print_Titles" localSheetId="25">'ЛС2-119'!$17:$17</definedName>
    <definedName name="_xlnm.Print_Titles" localSheetId="28">'ЛС2-120'!$17:$17</definedName>
    <definedName name="_xlnm.Print_Titles" localSheetId="31">'ЛС2-121'!$17:$17</definedName>
    <definedName name="_xlnm.Print_Titles" localSheetId="34">'ЛС2-122'!$17:$17</definedName>
    <definedName name="_xlnm.Print_Titles" localSheetId="37">'ЛС2-123'!$17:$17</definedName>
    <definedName name="_xlnm.Print_Titles" localSheetId="40">'ЛС2-124'!$17:$17</definedName>
    <definedName name="_xlnm.Print_Titles" localSheetId="43">'ЛС2-125'!$17:$17</definedName>
    <definedName name="_xlnm.Print_Titles" localSheetId="46">'ЛС2-126'!$17:$17</definedName>
    <definedName name="_xlnm.Print_Titles" localSheetId="49">'ЛС2-128'!$17:$17</definedName>
    <definedName name="_xlnm.Print_Titles" localSheetId="52">'ЛС2-129'!$17:$17</definedName>
    <definedName name="_xlnm.Print_Titles" localSheetId="55">'ЛС2-130'!$17:$17</definedName>
    <definedName name="_xlnm.Print_Titles" localSheetId="58">'ЛС2-131'!$17:$17</definedName>
    <definedName name="_xlnm.Print_Titles" localSheetId="61">'ЛС2-133'!$17:$17</definedName>
    <definedName name="_xlnm.Print_Titles" localSheetId="64">'ЛС2-134'!$17:$17</definedName>
    <definedName name="_xlnm.Print_Titles" localSheetId="67">'ЛС2-135'!$17:$17</definedName>
    <definedName name="_xlnm.Print_Titles" localSheetId="70">'ЛС2-136'!$17:$17</definedName>
    <definedName name="_xlnm.Print_Titles" localSheetId="73">'ЛС2-137'!$17:$17</definedName>
    <definedName name="_xlnm.Print_Titles" localSheetId="76">'ЛС2-138'!$17:$17</definedName>
    <definedName name="_xlnm.Print_Titles" localSheetId="79">'ЛС2-139'!$17:$17</definedName>
    <definedName name="_xlnm.Print_Titles" localSheetId="82">'ЛС2-140'!$17:$17</definedName>
    <definedName name="_xlnm.Print_Titles" localSheetId="85">'ЛС2-141'!$17:$17</definedName>
    <definedName name="_xlnm.Print_Titles" localSheetId="88">'ЛС2-143'!$17:$17</definedName>
    <definedName name="_xlnm.Print_Titles" localSheetId="91">'ЛС2-144'!$17:$17</definedName>
    <definedName name="_xlnm.Print_Titles" localSheetId="94">'ЛС2-301'!$17:$17</definedName>
    <definedName name="_xlnm.Print_Titles" localSheetId="97">'ЛС2-308'!$17:$17</definedName>
    <definedName name="_xlnm.Print_Titles" localSheetId="100">'ЛС2-309'!$17:$17</definedName>
    <definedName name="_xlnm.Print_Titles" localSheetId="103">'ЛС2-310'!$17:$17</definedName>
    <definedName name="_xlnm.Print_Titles" localSheetId="106">'ЛС2-311'!$17:$17</definedName>
    <definedName name="_xlnm.Print_Titles" localSheetId="109">'ЛС2-312'!$17:$17</definedName>
    <definedName name="_xlnm.Print_Titles" localSheetId="112">'ЛС2-313'!$17:$17</definedName>
    <definedName name="_xlnm.Print_Titles" localSheetId="115">'ЛС2-314'!$17:$17</definedName>
    <definedName name="_xlnm.Print_Titles" localSheetId="118">'ЛС2-315'!$17:$17</definedName>
    <definedName name="_xlnm.Print_Titles" localSheetId="121">'ЛС2-316'!$17:$17</definedName>
    <definedName name="_xlnm.Print_Titles" localSheetId="124">'ЛС2-318'!$17:$17</definedName>
    <definedName name="_xlnm.Print_Titles" localSheetId="127">'ЛС2-319'!$17:$17</definedName>
    <definedName name="_xlnm.Print_Titles" localSheetId="130">'ЛС2-320'!$17:$17</definedName>
    <definedName name="_xlnm.Print_Titles" localSheetId="133">'ЛС2-321'!$17:$17</definedName>
    <definedName name="_xlnm.Print_Titles" localSheetId="136">'ЛС2-403'!$17:$17</definedName>
    <definedName name="_xlnm.Print_Titles" localSheetId="139">'ЛС2-404'!$17:$17</definedName>
    <definedName name="_xlnm.Print_Titles" localSheetId="142">'ЛС2-405'!$17:$17</definedName>
    <definedName name="_xlnm.Print_Titles" localSheetId="145">'ЛС2-406'!$17:$17</definedName>
    <definedName name="_xlnm.Print_Titles" localSheetId="148">'ЛС2-407'!$17:$17</definedName>
    <definedName name="_xlnm.Print_Titles" localSheetId="151">'ЛС2-408'!$17:$17</definedName>
    <definedName name="_xlnm.Print_Titles" localSheetId="0">ОС39!$14:$14</definedName>
    <definedName name="_xlnm.Print_Area" localSheetId="2">'ВО2-110'!$A:$J</definedName>
    <definedName name="_xlnm.Print_Area" localSheetId="5">'ВО2-111'!$A:$J</definedName>
    <definedName name="_xlnm.Print_Area" localSheetId="8">'ВО2-112'!$A:$J</definedName>
    <definedName name="_xlnm.Print_Area" localSheetId="11">'ВО2-114'!$A:$J</definedName>
    <definedName name="_xlnm.Print_Area" localSheetId="14">'ВО2-115'!$A:$J</definedName>
    <definedName name="_xlnm.Print_Area" localSheetId="17">'ВО2-116'!$A:$J</definedName>
    <definedName name="_xlnm.Print_Area" localSheetId="20">'ВО2-117'!$A:$J</definedName>
    <definedName name="_xlnm.Print_Area" localSheetId="23">'ВО2-118'!$A:$J</definedName>
    <definedName name="_xlnm.Print_Area" localSheetId="26">'ВО2-119'!$A:$J</definedName>
    <definedName name="_xlnm.Print_Area" localSheetId="29">'ВО2-120'!$A:$J</definedName>
    <definedName name="_xlnm.Print_Area" localSheetId="32">'ВО2-121'!$A:$J</definedName>
    <definedName name="_xlnm.Print_Area" localSheetId="35">'ВО2-122'!$A:$J</definedName>
    <definedName name="_xlnm.Print_Area" localSheetId="38">'ВО2-123'!$A:$J</definedName>
    <definedName name="_xlnm.Print_Area" localSheetId="41">'ВО2-124'!$A:$J</definedName>
    <definedName name="_xlnm.Print_Area" localSheetId="44">'ВО2-125'!$A:$J</definedName>
    <definedName name="_xlnm.Print_Area" localSheetId="47">'ВО2-126'!$A:$J</definedName>
    <definedName name="_xlnm.Print_Area" localSheetId="50">'ВО2-128'!$A:$J</definedName>
    <definedName name="_xlnm.Print_Area" localSheetId="53">'ВО2-129'!$A:$J</definedName>
    <definedName name="_xlnm.Print_Area" localSheetId="56">'ВО2-130'!$A:$J</definedName>
    <definedName name="_xlnm.Print_Area" localSheetId="59">'ВО2-131'!$A:$J</definedName>
    <definedName name="_xlnm.Print_Area" localSheetId="62">'ВО2-133'!$A:$J</definedName>
    <definedName name="_xlnm.Print_Area" localSheetId="65">'ВО2-134'!$A:$J</definedName>
    <definedName name="_xlnm.Print_Area" localSheetId="68">'ВО2-135'!$A:$J</definedName>
    <definedName name="_xlnm.Print_Area" localSheetId="71">'ВО2-136'!$A:$J</definedName>
    <definedName name="_xlnm.Print_Area" localSheetId="74">'ВО2-137'!$A:$J</definedName>
    <definedName name="_xlnm.Print_Area" localSheetId="77">'ВО2-138'!$A:$J</definedName>
    <definedName name="_xlnm.Print_Area" localSheetId="80">'ВО2-139'!$A:$J</definedName>
    <definedName name="_xlnm.Print_Area" localSheetId="83">'ВО2-140'!$A:$J</definedName>
    <definedName name="_xlnm.Print_Area" localSheetId="86">'ВО2-141'!$A:$J</definedName>
    <definedName name="_xlnm.Print_Area" localSheetId="89">'ВО2-143'!$A:$J</definedName>
    <definedName name="_xlnm.Print_Area" localSheetId="92">'ВО2-144'!$A:$J</definedName>
    <definedName name="_xlnm.Print_Area" localSheetId="95">'ВО2-301'!$A:$J</definedName>
    <definedName name="_xlnm.Print_Area" localSheetId="98">'ВО2-308'!$A:$J</definedName>
    <definedName name="_xlnm.Print_Area" localSheetId="101">'ВО2-309'!$A:$J</definedName>
    <definedName name="_xlnm.Print_Area" localSheetId="104">'ВО2-310'!$A:$J</definedName>
    <definedName name="_xlnm.Print_Area" localSheetId="107">'ВО2-311'!$A:$J</definedName>
    <definedName name="_xlnm.Print_Area" localSheetId="110">'ВО2-312'!$A:$J</definedName>
    <definedName name="_xlnm.Print_Area" localSheetId="113">'ВО2-313'!$A:$J</definedName>
    <definedName name="_xlnm.Print_Area" localSheetId="116">'ВО2-314'!$A:$J</definedName>
    <definedName name="_xlnm.Print_Area" localSheetId="119">'ВО2-315'!$A:$J</definedName>
    <definedName name="_xlnm.Print_Area" localSheetId="122">'ВО2-316'!$A:$J</definedName>
    <definedName name="_xlnm.Print_Area" localSheetId="125">'ВО2-318'!$A:$J</definedName>
    <definedName name="_xlnm.Print_Area" localSheetId="128">'ВО2-319'!$A:$J</definedName>
    <definedName name="_xlnm.Print_Area" localSheetId="131">'ВО2-320'!$A:$J</definedName>
    <definedName name="_xlnm.Print_Area" localSheetId="134">'ВО2-321'!$A:$J</definedName>
    <definedName name="_xlnm.Print_Area" localSheetId="137">'ВО2-403'!$A:$J</definedName>
    <definedName name="_xlnm.Print_Area" localSheetId="140">'ВО2-404'!$A:$J</definedName>
    <definedName name="_xlnm.Print_Area" localSheetId="143">'ВО2-405'!$A:$J</definedName>
    <definedName name="_xlnm.Print_Area" localSheetId="146">'ВО2-406'!$A:$J</definedName>
    <definedName name="_xlnm.Print_Area" localSheetId="149">'ВО2-407'!$A:$J</definedName>
    <definedName name="_xlnm.Print_Area" localSheetId="152">'ВО2-408'!$A:$J</definedName>
    <definedName name="_xlnm.Print_Area" localSheetId="3">'ВР2-110'!$A:$G</definedName>
    <definedName name="_xlnm.Print_Area" localSheetId="6">'ВР2-111'!$A:$G</definedName>
    <definedName name="_xlnm.Print_Area" localSheetId="9">'ВР2-112'!$A:$G</definedName>
    <definedName name="_xlnm.Print_Area" localSheetId="12">'ВР2-114'!$A:$G</definedName>
    <definedName name="_xlnm.Print_Area" localSheetId="15">'ВР2-115'!$A:$G</definedName>
    <definedName name="_xlnm.Print_Area" localSheetId="18">'ВР2-116'!$A:$G</definedName>
    <definedName name="_xlnm.Print_Area" localSheetId="21">'ВР2-117'!$A:$G</definedName>
    <definedName name="_xlnm.Print_Area" localSheetId="24">'ВР2-118'!$A:$G</definedName>
    <definedName name="_xlnm.Print_Area" localSheetId="27">'ВР2-119'!$A:$G</definedName>
    <definedName name="_xlnm.Print_Area" localSheetId="30">'ВР2-120'!$A:$G</definedName>
    <definedName name="_xlnm.Print_Area" localSheetId="33">'ВР2-121'!$A:$G</definedName>
    <definedName name="_xlnm.Print_Area" localSheetId="36">'ВР2-122'!$A:$G</definedName>
    <definedName name="_xlnm.Print_Area" localSheetId="39">'ВР2-123'!$A:$G</definedName>
    <definedName name="_xlnm.Print_Area" localSheetId="42">'ВР2-124'!$A:$G</definedName>
    <definedName name="_xlnm.Print_Area" localSheetId="45">'ВР2-125'!$A:$G</definedName>
    <definedName name="_xlnm.Print_Area" localSheetId="48">'ВР2-126'!$A:$G</definedName>
    <definedName name="_xlnm.Print_Area" localSheetId="51">'ВР2-128'!$A:$G</definedName>
    <definedName name="_xlnm.Print_Area" localSheetId="54">'ВР2-129'!$A:$G</definedName>
    <definedName name="_xlnm.Print_Area" localSheetId="57">'ВР2-130'!$A:$G</definedName>
    <definedName name="_xlnm.Print_Area" localSheetId="60">'ВР2-131'!$A:$G</definedName>
    <definedName name="_xlnm.Print_Area" localSheetId="63">'ВР2-133'!$A:$G</definedName>
    <definedName name="_xlnm.Print_Area" localSheetId="66">'ВР2-134'!$A:$G</definedName>
    <definedName name="_xlnm.Print_Area" localSheetId="69">'ВР2-135'!$A:$G</definedName>
    <definedName name="_xlnm.Print_Area" localSheetId="72">'ВР2-136'!$A:$G</definedName>
    <definedName name="_xlnm.Print_Area" localSheetId="75">'ВР2-137'!$A:$G</definedName>
    <definedName name="_xlnm.Print_Area" localSheetId="78">'ВР2-138'!$A:$G</definedName>
    <definedName name="_xlnm.Print_Area" localSheetId="81">'ВР2-139'!$A:$G</definedName>
    <definedName name="_xlnm.Print_Area" localSheetId="84">'ВР2-140'!$A:$G</definedName>
    <definedName name="_xlnm.Print_Area" localSheetId="87">'ВР2-141'!$A:$G</definedName>
    <definedName name="_xlnm.Print_Area" localSheetId="90">'ВР2-143'!$A:$G</definedName>
    <definedName name="_xlnm.Print_Area" localSheetId="93">'ВР2-144'!$A:$G</definedName>
    <definedName name="_xlnm.Print_Area" localSheetId="96">'ВР2-301'!$A:$G</definedName>
    <definedName name="_xlnm.Print_Area" localSheetId="99">'ВР2-308'!$A:$G</definedName>
    <definedName name="_xlnm.Print_Area" localSheetId="102">'ВР2-309'!$A:$G</definedName>
    <definedName name="_xlnm.Print_Area" localSheetId="105">'ВР2-310'!$A:$G</definedName>
    <definedName name="_xlnm.Print_Area" localSheetId="108">'ВР2-311'!$A:$G</definedName>
    <definedName name="_xlnm.Print_Area" localSheetId="111">'ВР2-312'!$A:$G</definedName>
    <definedName name="_xlnm.Print_Area" localSheetId="114">'ВР2-313'!$A:$G</definedName>
    <definedName name="_xlnm.Print_Area" localSheetId="117">'ВР2-314'!$A:$G</definedName>
    <definedName name="_xlnm.Print_Area" localSheetId="120">'ВР2-315'!$A:$G</definedName>
    <definedName name="_xlnm.Print_Area" localSheetId="123">'ВР2-316'!$A:$G</definedName>
    <definedName name="_xlnm.Print_Area" localSheetId="126">'ВР2-318'!$A:$G</definedName>
    <definedName name="_xlnm.Print_Area" localSheetId="129">'ВР2-319'!$A:$G</definedName>
    <definedName name="_xlnm.Print_Area" localSheetId="132">'ВР2-320'!$A:$G</definedName>
    <definedName name="_xlnm.Print_Area" localSheetId="135">'ВР2-321'!$A:$G</definedName>
    <definedName name="_xlnm.Print_Area" localSheetId="138">'ВР2-403'!$A:$G</definedName>
    <definedName name="_xlnm.Print_Area" localSheetId="141">'ВР2-404'!$A:$G</definedName>
    <definedName name="_xlnm.Print_Area" localSheetId="144">'ВР2-405'!$A:$G</definedName>
    <definedName name="_xlnm.Print_Area" localSheetId="147">'ВР2-406'!$A:$G</definedName>
    <definedName name="_xlnm.Print_Area" localSheetId="150">'ВР2-407'!$A:$G</definedName>
    <definedName name="_xlnm.Print_Area" localSheetId="153">'ВР2-408'!$A:$G</definedName>
    <definedName name="_xlnm.Print_Area" localSheetId="1">'ЛС2-110'!$A:$K</definedName>
    <definedName name="_xlnm.Print_Area" localSheetId="4">'ЛС2-111'!$A:$K</definedName>
    <definedName name="_xlnm.Print_Area" localSheetId="7">'ЛС2-112'!$A:$K</definedName>
    <definedName name="_xlnm.Print_Area" localSheetId="10">'ЛС2-114'!$A:$K</definedName>
    <definedName name="_xlnm.Print_Area" localSheetId="13">'ЛС2-115'!$A:$K</definedName>
    <definedName name="_xlnm.Print_Area" localSheetId="16">'ЛС2-116'!$A:$K</definedName>
    <definedName name="_xlnm.Print_Area" localSheetId="19">'ЛС2-117'!$A:$K</definedName>
    <definedName name="_xlnm.Print_Area" localSheetId="22">'ЛС2-118'!$A:$K</definedName>
    <definedName name="_xlnm.Print_Area" localSheetId="25">'ЛС2-119'!$A:$K</definedName>
    <definedName name="_xlnm.Print_Area" localSheetId="28">'ЛС2-120'!$A:$K</definedName>
    <definedName name="_xlnm.Print_Area" localSheetId="31">'ЛС2-121'!$A:$K</definedName>
    <definedName name="_xlnm.Print_Area" localSheetId="34">'ЛС2-122'!$A:$K</definedName>
    <definedName name="_xlnm.Print_Area" localSheetId="37">'ЛС2-123'!$A:$K</definedName>
    <definedName name="_xlnm.Print_Area" localSheetId="40">'ЛС2-124'!$A:$K</definedName>
    <definedName name="_xlnm.Print_Area" localSheetId="43">'ЛС2-125'!$A:$K</definedName>
    <definedName name="_xlnm.Print_Area" localSheetId="46">'ЛС2-126'!$A:$K</definedName>
    <definedName name="_xlnm.Print_Area" localSheetId="49">'ЛС2-128'!$A:$K</definedName>
    <definedName name="_xlnm.Print_Area" localSheetId="52">'ЛС2-129'!$A:$K</definedName>
    <definedName name="_xlnm.Print_Area" localSheetId="55">'ЛС2-130'!$A:$K</definedName>
    <definedName name="_xlnm.Print_Area" localSheetId="58">'ЛС2-131'!$A:$K</definedName>
    <definedName name="_xlnm.Print_Area" localSheetId="61">'ЛС2-133'!$A:$K</definedName>
    <definedName name="_xlnm.Print_Area" localSheetId="64">'ЛС2-134'!$A:$K</definedName>
    <definedName name="_xlnm.Print_Area" localSheetId="67">'ЛС2-135'!$A:$K</definedName>
    <definedName name="_xlnm.Print_Area" localSheetId="70">'ЛС2-136'!$A:$K</definedName>
    <definedName name="_xlnm.Print_Area" localSheetId="73">'ЛС2-137'!$A:$K</definedName>
    <definedName name="_xlnm.Print_Area" localSheetId="76">'ЛС2-138'!$A:$K</definedName>
    <definedName name="_xlnm.Print_Area" localSheetId="79">'ЛС2-139'!$A:$K</definedName>
    <definedName name="_xlnm.Print_Area" localSheetId="82">'ЛС2-140'!$A:$K</definedName>
    <definedName name="_xlnm.Print_Area" localSheetId="85">'ЛС2-141'!$A:$K</definedName>
    <definedName name="_xlnm.Print_Area" localSheetId="88">'ЛС2-143'!$A:$K</definedName>
    <definedName name="_xlnm.Print_Area" localSheetId="91">'ЛС2-144'!$A:$K</definedName>
    <definedName name="_xlnm.Print_Area" localSheetId="94">'ЛС2-301'!$A:$K</definedName>
    <definedName name="_xlnm.Print_Area" localSheetId="97">'ЛС2-308'!$A:$K</definedName>
    <definedName name="_xlnm.Print_Area" localSheetId="100">'ЛС2-309'!$A:$K</definedName>
    <definedName name="_xlnm.Print_Area" localSheetId="103">'ЛС2-310'!$A:$K</definedName>
    <definedName name="_xlnm.Print_Area" localSheetId="106">'ЛС2-311'!$A:$K</definedName>
    <definedName name="_xlnm.Print_Area" localSheetId="109">'ЛС2-312'!$A:$K</definedName>
    <definedName name="_xlnm.Print_Area" localSheetId="112">'ЛС2-313'!$A:$K</definedName>
    <definedName name="_xlnm.Print_Area" localSheetId="115">'ЛС2-314'!$A:$K</definedName>
    <definedName name="_xlnm.Print_Area" localSheetId="118">'ЛС2-315'!$A:$K</definedName>
    <definedName name="_xlnm.Print_Area" localSheetId="121">'ЛС2-316'!$A:$K</definedName>
    <definedName name="_xlnm.Print_Area" localSheetId="124">'ЛС2-318'!$A:$K</definedName>
    <definedName name="_xlnm.Print_Area" localSheetId="127">'ЛС2-319'!$A:$K</definedName>
    <definedName name="_xlnm.Print_Area" localSheetId="130">'ЛС2-320'!$A:$K</definedName>
    <definedName name="_xlnm.Print_Area" localSheetId="133">'ЛС2-321'!$A:$K</definedName>
    <definedName name="_xlnm.Print_Area" localSheetId="136">'ЛС2-403'!$A:$K</definedName>
    <definedName name="_xlnm.Print_Area" localSheetId="139">'ЛС2-404'!$A:$K</definedName>
    <definedName name="_xlnm.Print_Area" localSheetId="142">'ЛС2-405'!$A:$K</definedName>
    <definedName name="_xlnm.Print_Area" localSheetId="145">'ЛС2-406'!$A:$K</definedName>
    <definedName name="_xlnm.Print_Area" localSheetId="148">'ЛС2-407'!$A:$K</definedName>
    <definedName name="_xlnm.Print_Area" localSheetId="151">'ЛС2-408'!$A:$K</definedName>
    <definedName name="_xlnm.Print_Area" localSheetId="0">ОС39!$A:$I</definedName>
  </definedNames>
  <calcPr calcId="145621"/>
</workbook>
</file>

<file path=xl/calcChain.xml><?xml version="1.0" encoding="utf-8"?>
<calcChain xmlns="http://schemas.openxmlformats.org/spreadsheetml/2006/main">
  <c r="C11" i="155" l="1"/>
  <c r="A10" i="155"/>
  <c r="C4" i="155"/>
  <c r="C2" i="155"/>
  <c r="C11" i="154" l="1"/>
  <c r="A10" i="154"/>
  <c r="C4" i="154"/>
  <c r="C2" i="154"/>
  <c r="C13" i="153" l="1"/>
  <c r="A11" i="153"/>
  <c r="C4" i="153"/>
  <c r="C2" i="153"/>
  <c r="C11" i="152" l="1"/>
  <c r="A10" i="152"/>
  <c r="C4" i="152"/>
  <c r="C2" i="152"/>
  <c r="C11" i="151" l="1"/>
  <c r="A10" i="151"/>
  <c r="C4" i="151"/>
  <c r="C2" i="151"/>
  <c r="C13" i="150" l="1"/>
  <c r="A11" i="150"/>
  <c r="C4" i="150"/>
  <c r="C2" i="150"/>
  <c r="C11" i="149" l="1"/>
  <c r="A10" i="149"/>
  <c r="C4" i="149"/>
  <c r="C2" i="149"/>
  <c r="C11" i="148" l="1"/>
  <c r="A10" i="148"/>
  <c r="C4" i="148"/>
  <c r="C2" i="148"/>
  <c r="C13" i="147" l="1"/>
  <c r="A11" i="147"/>
  <c r="C4" i="147"/>
  <c r="C2" i="147"/>
  <c r="C11" i="146" l="1"/>
  <c r="A10" i="146"/>
  <c r="C4" i="146"/>
  <c r="C2" i="146"/>
  <c r="C11" i="145" l="1"/>
  <c r="A10" i="145"/>
  <c r="C4" i="145"/>
  <c r="C2" i="145"/>
  <c r="C13" i="144" l="1"/>
  <c r="A11" i="144"/>
  <c r="C4" i="144"/>
  <c r="C2" i="144"/>
  <c r="C11" i="143" l="1"/>
  <c r="A10" i="143"/>
  <c r="C4" i="143"/>
  <c r="C2" i="143"/>
  <c r="C11" i="142" l="1"/>
  <c r="A10" i="142"/>
  <c r="C4" i="142"/>
  <c r="C2" i="142"/>
  <c r="C13" i="141" l="1"/>
  <c r="A11" i="141"/>
  <c r="C4" i="141"/>
  <c r="C2" i="141"/>
  <c r="C11" i="140" l="1"/>
  <c r="A10" i="140"/>
  <c r="C4" i="140"/>
  <c r="C2" i="140"/>
  <c r="C11" i="139" l="1"/>
  <c r="A10" i="139"/>
  <c r="C4" i="139"/>
  <c r="C2" i="139"/>
  <c r="C13" i="138" l="1"/>
  <c r="A11" i="138"/>
  <c r="C4" i="138"/>
  <c r="C2" i="138"/>
  <c r="C11" i="137" l="1"/>
  <c r="A10" i="137"/>
  <c r="C4" i="137"/>
  <c r="C2" i="137"/>
  <c r="C11" i="136" l="1"/>
  <c r="A10" i="136"/>
  <c r="C4" i="136"/>
  <c r="C2" i="136"/>
  <c r="C13" i="135" l="1"/>
  <c r="A11" i="135"/>
  <c r="C4" i="135"/>
  <c r="C2" i="135"/>
  <c r="C11" i="134" l="1"/>
  <c r="A10" i="134"/>
  <c r="C4" i="134"/>
  <c r="C2" i="134"/>
  <c r="C11" i="133" l="1"/>
  <c r="A10" i="133"/>
  <c r="C4" i="133"/>
  <c r="C2" i="133"/>
  <c r="C13" i="132" l="1"/>
  <c r="A11" i="132"/>
  <c r="C4" i="132"/>
  <c r="C2" i="132"/>
  <c r="C11" i="131" l="1"/>
  <c r="A10" i="131"/>
  <c r="C4" i="131"/>
  <c r="C2" i="131"/>
  <c r="C11" i="130" l="1"/>
  <c r="A10" i="130"/>
  <c r="C4" i="130"/>
  <c r="C2" i="130"/>
  <c r="C13" i="129" l="1"/>
  <c r="A11" i="129"/>
  <c r="C4" i="129"/>
  <c r="C2" i="129"/>
  <c r="C11" i="128" l="1"/>
  <c r="A10" i="128"/>
  <c r="C4" i="128"/>
  <c r="C2" i="128"/>
  <c r="C11" i="127" l="1"/>
  <c r="A10" i="127"/>
  <c r="C4" i="127"/>
  <c r="C2" i="127"/>
  <c r="C13" i="126" l="1"/>
  <c r="A11" i="126"/>
  <c r="C4" i="126"/>
  <c r="C2" i="126"/>
  <c r="C11" i="125" l="1"/>
  <c r="A10" i="125"/>
  <c r="C4" i="125"/>
  <c r="C2" i="125"/>
  <c r="C11" i="124" l="1"/>
  <c r="A10" i="124"/>
  <c r="C4" i="124"/>
  <c r="C2" i="124"/>
  <c r="C13" i="123" l="1"/>
  <c r="A11" i="123"/>
  <c r="C4" i="123"/>
  <c r="C2" i="123"/>
  <c r="C11" i="122" l="1"/>
  <c r="A10" i="122"/>
  <c r="C4" i="122"/>
  <c r="C2" i="122"/>
  <c r="C11" i="121" l="1"/>
  <c r="A10" i="121"/>
  <c r="C4" i="121"/>
  <c r="C2" i="121"/>
  <c r="C13" i="120" l="1"/>
  <c r="A11" i="120"/>
  <c r="C4" i="120"/>
  <c r="C2" i="120"/>
  <c r="C11" i="119" l="1"/>
  <c r="A10" i="119"/>
  <c r="C4" i="119"/>
  <c r="C2" i="119"/>
  <c r="C11" i="118" l="1"/>
  <c r="A10" i="118"/>
  <c r="C4" i="118"/>
  <c r="C2" i="118"/>
  <c r="C13" i="117" l="1"/>
  <c r="A11" i="117"/>
  <c r="C4" i="117"/>
  <c r="C2" i="117"/>
  <c r="C11" i="116" l="1"/>
  <c r="A10" i="116"/>
  <c r="C4" i="116"/>
  <c r="C2" i="116"/>
  <c r="C11" i="115" l="1"/>
  <c r="A10" i="115"/>
  <c r="C4" i="115"/>
  <c r="C2" i="115"/>
  <c r="C13" i="114" l="1"/>
  <c r="A11" i="114"/>
  <c r="C4" i="114"/>
  <c r="C2" i="114"/>
  <c r="C11" i="113" l="1"/>
  <c r="A10" i="113"/>
  <c r="C4" i="113"/>
  <c r="C2" i="113"/>
  <c r="C11" i="112" l="1"/>
  <c r="A10" i="112"/>
  <c r="C4" i="112"/>
  <c r="C2" i="112"/>
  <c r="C13" i="111" l="1"/>
  <c r="A11" i="111"/>
  <c r="C4" i="111"/>
  <c r="C2" i="111"/>
  <c r="C11" i="110" l="1"/>
  <c r="A10" i="110"/>
  <c r="C4" i="110"/>
  <c r="C2" i="110"/>
  <c r="C11" i="109" l="1"/>
  <c r="A10" i="109"/>
  <c r="C4" i="109"/>
  <c r="C2" i="109"/>
  <c r="C13" i="108" l="1"/>
  <c r="A11" i="108"/>
  <c r="C4" i="108"/>
  <c r="C2" i="108"/>
  <c r="C11" i="107" l="1"/>
  <c r="A10" i="107"/>
  <c r="C4" i="107"/>
  <c r="C2" i="107"/>
  <c r="C11" i="106" l="1"/>
  <c r="A10" i="106"/>
  <c r="C4" i="106"/>
  <c r="C2" i="106"/>
  <c r="C13" i="105" l="1"/>
  <c r="A11" i="105"/>
  <c r="C4" i="105"/>
  <c r="C2" i="105"/>
  <c r="C11" i="104" l="1"/>
  <c r="A10" i="104"/>
  <c r="C4" i="104"/>
  <c r="C2" i="104"/>
  <c r="C11" i="103" l="1"/>
  <c r="A10" i="103"/>
  <c r="C4" i="103"/>
  <c r="C2" i="103"/>
  <c r="C13" i="102" l="1"/>
  <c r="A11" i="102"/>
  <c r="C4" i="102"/>
  <c r="C2" i="102"/>
  <c r="C11" i="101" l="1"/>
  <c r="A10" i="101"/>
  <c r="C4" i="101"/>
  <c r="C2" i="101"/>
  <c r="C11" i="100" l="1"/>
  <c r="A10" i="100"/>
  <c r="C4" i="100"/>
  <c r="C2" i="100"/>
  <c r="C13" i="99" l="1"/>
  <c r="A11" i="99"/>
  <c r="C4" i="99"/>
  <c r="C2" i="99"/>
  <c r="C11" i="98" l="1"/>
  <c r="A10" i="98"/>
  <c r="C4" i="98"/>
  <c r="C2" i="98"/>
  <c r="C11" i="97" l="1"/>
  <c r="A10" i="97"/>
  <c r="C4" i="97"/>
  <c r="C2" i="97"/>
  <c r="C13" i="96" l="1"/>
  <c r="A11" i="96"/>
  <c r="C4" i="96"/>
  <c r="C2" i="96"/>
  <c r="C11" i="95" l="1"/>
  <c r="A10" i="95"/>
  <c r="C4" i="95"/>
  <c r="C2" i="95"/>
  <c r="C11" i="94" l="1"/>
  <c r="A10" i="94"/>
  <c r="C4" i="94"/>
  <c r="C2" i="94"/>
  <c r="C13" i="93" l="1"/>
  <c r="A11" i="93"/>
  <c r="C4" i="93"/>
  <c r="C2" i="93"/>
  <c r="C11" i="92" l="1"/>
  <c r="A10" i="92"/>
  <c r="C4" i="92"/>
  <c r="C2" i="92"/>
  <c r="C11" i="91" l="1"/>
  <c r="A10" i="91"/>
  <c r="C4" i="91"/>
  <c r="C2" i="91"/>
  <c r="C13" i="90" l="1"/>
  <c r="A11" i="90"/>
  <c r="C4" i="90"/>
  <c r="C2" i="90"/>
  <c r="C11" i="89" l="1"/>
  <c r="A10" i="89"/>
  <c r="C4" i="89"/>
  <c r="C2" i="89"/>
  <c r="C11" i="88" l="1"/>
  <c r="A10" i="88"/>
  <c r="C4" i="88"/>
  <c r="C2" i="88"/>
  <c r="C13" i="87" l="1"/>
  <c r="A11" i="87"/>
  <c r="C4" i="87"/>
  <c r="C2" i="87"/>
  <c r="C11" i="86" l="1"/>
  <c r="A10" i="86"/>
  <c r="C4" i="86"/>
  <c r="C2" i="86"/>
  <c r="C11" i="85" l="1"/>
  <c r="A10" i="85"/>
  <c r="C4" i="85"/>
  <c r="C2" i="85"/>
  <c r="C13" i="84" l="1"/>
  <c r="A11" i="84"/>
  <c r="C4" i="84"/>
  <c r="C2" i="84"/>
  <c r="C11" i="83" l="1"/>
  <c r="A10" i="83"/>
  <c r="C4" i="83"/>
  <c r="C2" i="83"/>
  <c r="C11" i="82" l="1"/>
  <c r="A10" i="82"/>
  <c r="C4" i="82"/>
  <c r="C2" i="82"/>
  <c r="C13" i="81" l="1"/>
  <c r="A11" i="81"/>
  <c r="C4" i="81"/>
  <c r="C2" i="81"/>
  <c r="C11" i="80" l="1"/>
  <c r="A10" i="80"/>
  <c r="C4" i="80"/>
  <c r="C2" i="80"/>
  <c r="C11" i="79" l="1"/>
  <c r="A10" i="79"/>
  <c r="C4" i="79"/>
  <c r="C2" i="79"/>
  <c r="C13" i="78" l="1"/>
  <c r="A11" i="78"/>
  <c r="C4" i="78"/>
  <c r="C2" i="78"/>
  <c r="C11" i="77" l="1"/>
  <c r="A10" i="77"/>
  <c r="C4" i="77"/>
  <c r="C2" i="77"/>
  <c r="C11" i="76" l="1"/>
  <c r="A10" i="76"/>
  <c r="C4" i="76"/>
  <c r="C2" i="76"/>
  <c r="C13" i="75" l="1"/>
  <c r="A11" i="75"/>
  <c r="C4" i="75"/>
  <c r="C2" i="75"/>
  <c r="C11" i="74" l="1"/>
  <c r="A10" i="74"/>
  <c r="C4" i="74"/>
  <c r="C2" i="74"/>
  <c r="C11" i="73" l="1"/>
  <c r="A10" i="73"/>
  <c r="C4" i="73"/>
  <c r="C2" i="73"/>
  <c r="C13" i="72" l="1"/>
  <c r="A11" i="72"/>
  <c r="C4" i="72"/>
  <c r="C2" i="72"/>
  <c r="C11" i="71" l="1"/>
  <c r="A10" i="71"/>
  <c r="C4" i="71"/>
  <c r="C2" i="71"/>
  <c r="C11" i="70" l="1"/>
  <c r="A10" i="70"/>
  <c r="C4" i="70"/>
  <c r="C2" i="70"/>
  <c r="C13" i="69" l="1"/>
  <c r="A11" i="69"/>
  <c r="C4" i="69"/>
  <c r="C2" i="69"/>
  <c r="C11" i="68" l="1"/>
  <c r="A10" i="68"/>
  <c r="C4" i="68"/>
  <c r="C2" i="68"/>
  <c r="C11" i="67" l="1"/>
  <c r="A10" i="67"/>
  <c r="C4" i="67"/>
  <c r="C2" i="67"/>
  <c r="C13" i="66" l="1"/>
  <c r="A11" i="66"/>
  <c r="C4" i="66"/>
  <c r="C2" i="66"/>
  <c r="C11" i="65" l="1"/>
  <c r="A10" i="65"/>
  <c r="C4" i="65"/>
  <c r="C2" i="65"/>
  <c r="C11" i="64" l="1"/>
  <c r="A10" i="64"/>
  <c r="C4" i="64"/>
  <c r="C2" i="64"/>
  <c r="C13" i="63" l="1"/>
  <c r="A11" i="63"/>
  <c r="C4" i="63"/>
  <c r="C2" i="63"/>
  <c r="C11" i="62" l="1"/>
  <c r="A10" i="62"/>
  <c r="C4" i="62"/>
  <c r="C2" i="62"/>
  <c r="C11" i="61" l="1"/>
  <c r="A10" i="61"/>
  <c r="C4" i="61"/>
  <c r="C2" i="61"/>
  <c r="C13" i="60" l="1"/>
  <c r="A11" i="60"/>
  <c r="C4" i="60"/>
  <c r="C2" i="60"/>
  <c r="C11" i="59" l="1"/>
  <c r="A10" i="59"/>
  <c r="C4" i="59"/>
  <c r="C2" i="59"/>
  <c r="C11" i="58" l="1"/>
  <c r="A10" i="58"/>
  <c r="C4" i="58"/>
  <c r="C2" i="58"/>
  <c r="C13" i="57" l="1"/>
  <c r="A11" i="57"/>
  <c r="C4" i="57"/>
  <c r="C2" i="57"/>
  <c r="C11" i="56" l="1"/>
  <c r="A10" i="56"/>
  <c r="C4" i="56"/>
  <c r="C2" i="56"/>
  <c r="C11" i="55" l="1"/>
  <c r="A10" i="55"/>
  <c r="C4" i="55"/>
  <c r="C2" i="55"/>
  <c r="C13" i="54" l="1"/>
  <c r="A11" i="54"/>
  <c r="C4" i="54"/>
  <c r="C2" i="54"/>
  <c r="C11" i="53" l="1"/>
  <c r="A10" i="53"/>
  <c r="C4" i="53"/>
  <c r="C2" i="53"/>
  <c r="C11" i="52" l="1"/>
  <c r="A10" i="52"/>
  <c r="C4" i="52"/>
  <c r="C2" i="52"/>
  <c r="C13" i="51" l="1"/>
  <c r="A11" i="51"/>
  <c r="C4" i="51"/>
  <c r="C2" i="51"/>
  <c r="C11" i="50" l="1"/>
  <c r="A10" i="50"/>
  <c r="C4" i="50"/>
  <c r="C2" i="50"/>
  <c r="C11" i="49" l="1"/>
  <c r="A10" i="49"/>
  <c r="C4" i="49"/>
  <c r="C2" i="49"/>
  <c r="C13" i="48" l="1"/>
  <c r="A11" i="48"/>
  <c r="C4" i="48"/>
  <c r="C2" i="48"/>
  <c r="C11" i="47" l="1"/>
  <c r="A10" i="47"/>
  <c r="C4" i="47"/>
  <c r="C2" i="47"/>
  <c r="C11" i="46" l="1"/>
  <c r="A10" i="46"/>
  <c r="C4" i="46"/>
  <c r="C2" i="46"/>
  <c r="C13" i="45" l="1"/>
  <c r="A11" i="45"/>
  <c r="C4" i="45"/>
  <c r="C2" i="45"/>
  <c r="C11" i="44" l="1"/>
  <c r="A10" i="44"/>
  <c r="C4" i="44"/>
  <c r="C2" i="44"/>
  <c r="C11" i="43" l="1"/>
  <c r="A10" i="43"/>
  <c r="C4" i="43"/>
  <c r="C2" i="43"/>
  <c r="C13" i="42" l="1"/>
  <c r="A11" i="42"/>
  <c r="C4" i="42"/>
  <c r="C2" i="42"/>
  <c r="C11" i="41" l="1"/>
  <c r="A10" i="41"/>
  <c r="C4" i="41"/>
  <c r="C2" i="41"/>
  <c r="C11" i="40" l="1"/>
  <c r="A10" i="40"/>
  <c r="C4" i="40"/>
  <c r="C2" i="40"/>
  <c r="C13" i="39" l="1"/>
  <c r="A11" i="39"/>
  <c r="C4" i="39"/>
  <c r="C2" i="39"/>
  <c r="C11" i="38" l="1"/>
  <c r="A10" i="38"/>
  <c r="C4" i="38"/>
  <c r="C2" i="38"/>
  <c r="C11" i="37" l="1"/>
  <c r="A10" i="37"/>
  <c r="C4" i="37"/>
  <c r="C2" i="37"/>
  <c r="C13" i="36" l="1"/>
  <c r="A11" i="36"/>
  <c r="C4" i="36"/>
  <c r="C2" i="36"/>
  <c r="C11" i="35" l="1"/>
  <c r="A10" i="35"/>
  <c r="C4" i="35"/>
  <c r="C2" i="35"/>
  <c r="C11" i="34" l="1"/>
  <c r="A10" i="34"/>
  <c r="C4" i="34"/>
  <c r="C2" i="34"/>
  <c r="C13" i="33" l="1"/>
  <c r="A11" i="33"/>
  <c r="C4" i="33"/>
  <c r="C2" i="33"/>
  <c r="C11" i="32" l="1"/>
  <c r="A10" i="32"/>
  <c r="C4" i="32"/>
  <c r="C2" i="32"/>
  <c r="C11" i="31" l="1"/>
  <c r="A10" i="31"/>
  <c r="C4" i="31"/>
  <c r="C2" i="31"/>
  <c r="C13" i="30" l="1"/>
  <c r="A11" i="30"/>
  <c r="C4" i="30"/>
  <c r="C2" i="30"/>
  <c r="C11" i="29" l="1"/>
  <c r="A10" i="29"/>
  <c r="C4" i="29"/>
  <c r="C2" i="29"/>
  <c r="C11" i="28" l="1"/>
  <c r="A10" i="28"/>
  <c r="C4" i="28"/>
  <c r="C2" i="28"/>
  <c r="C13" i="27" l="1"/>
  <c r="A11" i="27"/>
  <c r="C4" i="27"/>
  <c r="C2" i="27"/>
  <c r="C11" i="26" l="1"/>
  <c r="A10" i="26"/>
  <c r="C4" i="26"/>
  <c r="C2" i="26"/>
  <c r="C11" i="25" l="1"/>
  <c r="A10" i="25"/>
  <c r="C4" i="25"/>
  <c r="C2" i="25"/>
  <c r="C13" i="24" l="1"/>
  <c r="A11" i="24"/>
  <c r="C4" i="24"/>
  <c r="C2" i="24"/>
  <c r="C11" i="23" l="1"/>
  <c r="A10" i="23"/>
  <c r="C4" i="23"/>
  <c r="C2" i="23"/>
  <c r="C11" i="22" l="1"/>
  <c r="A10" i="22"/>
  <c r="C4" i="22"/>
  <c r="C2" i="22"/>
  <c r="C13" i="21" l="1"/>
  <c r="A11" i="21"/>
  <c r="C4" i="21"/>
  <c r="C2" i="21"/>
  <c r="C11" i="20" l="1"/>
  <c r="A10" i="20"/>
  <c r="C4" i="20"/>
  <c r="C2" i="20"/>
  <c r="C11" i="19" l="1"/>
  <c r="A10" i="19"/>
  <c r="C4" i="19"/>
  <c r="C2" i="19"/>
  <c r="C13" i="18" l="1"/>
  <c r="A11" i="18"/>
  <c r="C4" i="18"/>
  <c r="C2" i="18"/>
  <c r="C11" i="17" l="1"/>
  <c r="A10" i="17"/>
  <c r="C4" i="17"/>
  <c r="C2" i="17"/>
  <c r="C11" i="16" l="1"/>
  <c r="A10" i="16"/>
  <c r="C4" i="16"/>
  <c r="C2" i="16"/>
  <c r="C13" i="15" l="1"/>
  <c r="A11" i="15"/>
  <c r="C4" i="15"/>
  <c r="C2" i="15"/>
  <c r="C11" i="14" l="1"/>
  <c r="A10" i="14"/>
  <c r="C4" i="14"/>
  <c r="C2" i="14"/>
  <c r="C11" i="13" l="1"/>
  <c r="A10" i="13"/>
  <c r="C4" i="13"/>
  <c r="C2" i="13"/>
  <c r="C13" i="12" l="1"/>
  <c r="A11" i="12"/>
  <c r="C4" i="12"/>
  <c r="C2" i="12"/>
  <c r="C11" i="11" l="1"/>
  <c r="A10" i="11"/>
  <c r="C4" i="11"/>
  <c r="C2" i="11"/>
  <c r="C11" i="10" l="1"/>
  <c r="A10" i="10"/>
  <c r="C4" i="10"/>
  <c r="C2" i="10"/>
  <c r="C13" i="9" l="1"/>
  <c r="A11" i="9"/>
  <c r="C4" i="9"/>
  <c r="C2" i="9"/>
  <c r="C11" i="8" l="1"/>
  <c r="A10" i="8"/>
  <c r="C4" i="8"/>
  <c r="C2" i="8"/>
  <c r="C11" i="7" l="1"/>
  <c r="A10" i="7"/>
  <c r="C4" i="7"/>
  <c r="C2" i="7"/>
  <c r="C13" i="6" l="1"/>
  <c r="A11" i="6"/>
  <c r="C4" i="6"/>
  <c r="C2" i="6"/>
  <c r="C11" i="5" l="1"/>
  <c r="A10" i="5"/>
  <c r="C4" i="5"/>
  <c r="C2" i="5"/>
  <c r="C11" i="4" l="1"/>
  <c r="A10" i="4"/>
  <c r="C4" i="4"/>
  <c r="C2" i="4"/>
  <c r="C13" i="3" l="1"/>
  <c r="A11" i="3"/>
  <c r="C4" i="3"/>
  <c r="C2" i="3"/>
  <c r="C9" i="2" l="1"/>
  <c r="C8" i="2"/>
  <c r="F6" i="2"/>
  <c r="C2" i="2"/>
</calcChain>
</file>

<file path=xl/sharedStrings.xml><?xml version="1.0" encoding="utf-8"?>
<sst xmlns="http://schemas.openxmlformats.org/spreadsheetml/2006/main" count="177558" uniqueCount="13084">
  <si>
    <t/>
  </si>
  <si>
    <t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t>
  </si>
  <si>
    <t>НАИМЕНОВАНИЕ ОБЪЕКТА</t>
  </si>
  <si>
    <t>39</t>
  </si>
  <si>
    <t>)</t>
  </si>
  <si>
    <t>КОД ОБЪЕКТА</t>
  </si>
  <si>
    <t>51/19-С-КОРР2</t>
  </si>
  <si>
    <t>на 01 августа 2020</t>
  </si>
  <si>
    <t>г.</t>
  </si>
  <si>
    <t>ТАКТИЧЕСКИЙ КОМПЛЕКС (КОРРЕКТИРОВКА 2)</t>
  </si>
  <si>
    <t>ОБЪЕКТНАЯ СМЕТА №:</t>
  </si>
  <si>
    <t>(Объектный сметный расчет №</t>
  </si>
  <si>
    <t>(нормы 2017г.)</t>
  </si>
  <si>
    <t xml:space="preserve">На строительство  </t>
  </si>
  <si>
    <t>Составлена в ценах</t>
  </si>
  <si>
    <r>
      <t>СТОИМОСТЬ</t>
    </r>
    <r>
      <rPr>
        <sz val="9"/>
        <color indexed="8"/>
        <rFont val="Arial"/>
        <family val="2"/>
        <charset val="204"/>
      </rPr>
      <t/>
    </r>
  </si>
  <si>
    <t>2960.007</t>
  </si>
  <si>
    <t>тыс.руб.</t>
  </si>
  <si>
    <t xml:space="preserve">№
 cмет и  расчетов
</t>
  </si>
  <si>
    <t>Наименование работ</t>
  </si>
  <si>
    <t>Стоимость, тыс.руб.</t>
  </si>
  <si>
    <t xml:space="preserve">Общая стоимость,
тыс.руб.
</t>
  </si>
  <si>
    <t xml:space="preserve">Заработная
плата
</t>
  </si>
  <si>
    <t>Эксплуатация машин и механизмов</t>
  </si>
  <si>
    <t>Материалы, изделия, конструкции</t>
  </si>
  <si>
    <t>ОХР и ОПР</t>
  </si>
  <si>
    <t xml:space="preserve">Оборудование,
мебель,
инвентарь
</t>
  </si>
  <si>
    <t xml:space="preserve">Прочие
затраты
</t>
  </si>
  <si>
    <t>в т.ч. зарплата</t>
  </si>
  <si>
    <t>транспорт</t>
  </si>
  <si>
    <t>Плановая прибыль</t>
  </si>
  <si>
    <t xml:space="preserve">Трудоемкость
  чел/час
</t>
  </si>
  <si>
    <t xml:space="preserve">     2-110</t>
  </si>
  <si>
    <t>ОБЩЕСТРОИТЕЛЬНЫЕ РАБОТЫ АР (ДОП К СМЕТЕ 2-102)</t>
  </si>
  <si>
    <t>0.159</t>
  </si>
  <si>
    <t>-0.002                                                                                                                                                                                                        0.002</t>
  </si>
  <si>
    <t>0.179                                                                                                                                                                                                        -0.003</t>
  </si>
  <si>
    <t>0.105                                                                                                    0.113</t>
  </si>
  <si>
    <t>-                                                                                                                                                                                                        -</t>
  </si>
  <si>
    <t>-</t>
  </si>
  <si>
    <t>0.551                                                                                                    22</t>
  </si>
  <si>
    <t>в т.ч. ЗАТРАТЫ ТРУДА МАШИНИСТОВ</t>
  </si>
  <si>
    <t>0</t>
  </si>
  <si>
    <t>ЗАТРАТЫ ТРУДА В ОХР И ОПР (0.57)</t>
  </si>
  <si>
    <t xml:space="preserve">     2-111</t>
  </si>
  <si>
    <t>ОБЩЕСТРОИТЕЛЬНЫЕ РАБОТЫ КЖ (ДОП К СМЕТЕ 2-102)</t>
  </si>
  <si>
    <t>0.660</t>
  </si>
  <si>
    <t>1.182                                                                                                                                                                                                        0.264</t>
  </si>
  <si>
    <t>2.329                                                                                                                                                                                                        0.129</t>
  </si>
  <si>
    <t>0.605                                                                                                    0.646</t>
  </si>
  <si>
    <t>5.551                                                                                                    134</t>
  </si>
  <si>
    <t>29</t>
  </si>
  <si>
    <t xml:space="preserve">     2-112</t>
  </si>
  <si>
    <t>0.110</t>
  </si>
  <si>
    <t>0.050                                                                                                                                                                                                        0.012</t>
  </si>
  <si>
    <t>1.165                                                                                                                                                                                                        0.066</t>
  </si>
  <si>
    <t>0.080                                                                                                    0.086</t>
  </si>
  <si>
    <t>1.557                                                                                                    17</t>
  </si>
  <si>
    <t>1</t>
  </si>
  <si>
    <t xml:space="preserve">     2-114</t>
  </si>
  <si>
    <t>ОБЩЕСТРОИТЕЛЬНЫЕ РАБОТЫ.КМ.ИЗМ.2.(ДОП.К Л.С.№№2-101;2-113)</t>
  </si>
  <si>
    <t>0.081</t>
  </si>
  <si>
    <t>0.005                                                                                                                                                                                                        0.000</t>
  </si>
  <si>
    <t>0.892                                                                                                                                                                                                        0.070</t>
  </si>
  <si>
    <t>0.053                                                                                                    0.057</t>
  </si>
  <si>
    <t>1.158                                                                                                    12</t>
  </si>
  <si>
    <t xml:space="preserve">     2-115</t>
  </si>
  <si>
    <t>ОБЩЕСТРОИТЕЛЬНЫЕ РАБОТЫ КМ, ИЗМ.3  (ДОП. К ЛС №2-101, ЛС№2-113)</t>
  </si>
  <si>
    <t>0.132</t>
  </si>
  <si>
    <t>0.055                                                                                                                                                                                                        0.015</t>
  </si>
  <si>
    <t>20.780                                                                                                                                                                                                        1.645</t>
  </si>
  <si>
    <t>0.084                                                                                                    0.099</t>
  </si>
  <si>
    <t>22.795                                                                                                    21</t>
  </si>
  <si>
    <t>2</t>
  </si>
  <si>
    <t xml:space="preserve">     2-116</t>
  </si>
  <si>
    <t>УСТРОЙСТВО НАЗЕМНЫХ КРАНОВЫХ ПУТЕЙ</t>
  </si>
  <si>
    <t>6.605</t>
  </si>
  <si>
    <t>7.784                                                                                                                                                                                                        2.935</t>
  </si>
  <si>
    <t>57.702                                                                                                                                                                                                        4.880</t>
  </si>
  <si>
    <t>6.251                                                                                                    6.668</t>
  </si>
  <si>
    <t>89.890                                                                                                    1507</t>
  </si>
  <si>
    <t>398</t>
  </si>
  <si>
    <t>4</t>
  </si>
  <si>
    <t xml:space="preserve">     2-117</t>
  </si>
  <si>
    <t>ОБЩЕСТРОИТЕЛЬНЫЕ РАБОТЫ. ДОП.К ЛС №2-101 (ИЗМ.4)</t>
  </si>
  <si>
    <t>-2.161</t>
  </si>
  <si>
    <t>-2.061                                                                                                                                                                                                        -0.338</t>
  </si>
  <si>
    <t>3.701                                                                                                                                                                                                        0.295</t>
  </si>
  <si>
    <t>-1.424                                                                                                    -1.685</t>
  </si>
  <si>
    <t>-3.335                                                                                                    -345</t>
  </si>
  <si>
    <t>-42</t>
  </si>
  <si>
    <t>-1</t>
  </si>
  <si>
    <t xml:space="preserve">     2-118</t>
  </si>
  <si>
    <t>ОБЩЕСТРОИТЕЛЬНЫЕ РАБОТЫ. ДОП.К ЛС №2-101 (ИЗМ.5)</t>
  </si>
  <si>
    <t>0.041</t>
  </si>
  <si>
    <t>0.039                                                                                                                                                                                                        0.006</t>
  </si>
  <si>
    <t>-47.192                                                                                                                                                                                                        -2.720</t>
  </si>
  <si>
    <t>0.027                                                                                                    0.032</t>
  </si>
  <si>
    <t>-49.773                                                                                                    7</t>
  </si>
  <si>
    <t xml:space="preserve">     2-119</t>
  </si>
  <si>
    <t>ОБЩЕСТРОИТЕЛЬНЫЕ РАБОТЫ ПО ЧЕРТЕЖАМ АР. ДОП.К ЛОКАЛЬНОЙ СМЕТЕ 2-102, ИЗМ.4</t>
  </si>
  <si>
    <t>13.830</t>
  </si>
  <si>
    <t>1.288                                                                                                                                                                                                        0.487</t>
  </si>
  <si>
    <t>18.902                                                                                                                                                                                                        1.496</t>
  </si>
  <si>
    <t>9.382                                                                                                    10.006</t>
  </si>
  <si>
    <t>54.904                                                                                                    2028</t>
  </si>
  <si>
    <t>68</t>
  </si>
  <si>
    <t>5</t>
  </si>
  <si>
    <t xml:space="preserve">     2-120</t>
  </si>
  <si>
    <t>УСТРОЙСТВО ЛЕНТОЧНОГО ФУНДАМЕНТА ЛМ1, КЖ. ВЗАМЕН РАНЕЕ ВЫПУЩЕННОЙ ЛС2-120 СТОИМОСТЬЮ 18,690 ТЫС.РУБ.</t>
  </si>
  <si>
    <t>0.326</t>
  </si>
  <si>
    <t>0.252                                                                                                                                                                                                        0.082</t>
  </si>
  <si>
    <t>1.233                                                                                                                                                                                                        0.249</t>
  </si>
  <si>
    <t>0.267                                                                                                    0.286</t>
  </si>
  <si>
    <t>2.613                                                                                                    61</t>
  </si>
  <si>
    <t>11</t>
  </si>
  <si>
    <t xml:space="preserve">     2-121</t>
  </si>
  <si>
    <t>ОБЩЕСТРОИТЕЛЬНЫЕ РАБОТЫ. КМ1</t>
  </si>
  <si>
    <t>3.905</t>
  </si>
  <si>
    <t>3.950                                                                                                                                                                                                        0.709</t>
  </si>
  <si>
    <t>52.408                                                                                                                                                                                                        3.234</t>
  </si>
  <si>
    <t>2.674                                                                                                    3.124</t>
  </si>
  <si>
    <t>69.295                                                                                                    657</t>
  </si>
  <si>
    <t>85</t>
  </si>
  <si>
    <t xml:space="preserve">     2-122</t>
  </si>
  <si>
    <t>ОБЩЕСТРОИТЕЛЬНЫЕ РАБОТЫ ПО ЧЕРТЕЖАМ КЖ (ЛИСТЫ 16, 18-21, 24, 25)</t>
  </si>
  <si>
    <t>1.204</t>
  </si>
  <si>
    <t>-1.921                                                                                                                                                                                                        -1.211</t>
  </si>
  <si>
    <t>16.491                                                                                                                                                                                                        0.268</t>
  </si>
  <si>
    <t>-0.129                                                                                                    -0.040</t>
  </si>
  <si>
    <t>15.873                                                                                                    -33</t>
  </si>
  <si>
    <t>-173</t>
  </si>
  <si>
    <t xml:space="preserve">     2-123</t>
  </si>
  <si>
    <t>ОБЩЕСТРОИТЕЛЬНЫЕ РАБОТЫ ПО ЧЕРТЕЖАМ КЖ, ЛИСТЫ 26-28</t>
  </si>
  <si>
    <t>1.690</t>
  </si>
  <si>
    <t>0.536                                                                                                                                                                                                        0.145</t>
  </si>
  <si>
    <t>5.630                                                                                                                                                                                                        0.432</t>
  </si>
  <si>
    <t>1.217                                                                                                    1.285</t>
  </si>
  <si>
    <t>10.790                                                                                                    276</t>
  </si>
  <si>
    <t>19</t>
  </si>
  <si>
    <t xml:space="preserve">     2-124</t>
  </si>
  <si>
    <t>ОБЩЕСТРОИТЕЛЬНЫЕ РАБОТЫ ПО ЧЕРТЕЖАМ КЖ, ЛИСТ 27</t>
  </si>
  <si>
    <t>0.035                                                                                                                                                                                                        0.002</t>
  </si>
  <si>
    <t>-                                                                                                    -</t>
  </si>
  <si>
    <t>0.037                                                                                                    -</t>
  </si>
  <si>
    <t xml:space="preserve">     2-125</t>
  </si>
  <si>
    <t>ОБЩЕСТРОИТЕЛЬНЫЕ РАБОТЫ ПО ЧЕРТЕЖАМ АР. ДОП.К ЛОКАЛЬНОЙ СМЕТЕ 2-119, ИЗМ.4</t>
  </si>
  <si>
    <t>0.536</t>
  </si>
  <si>
    <t>0.009                                                                                                                                                                                                        0.005</t>
  </si>
  <si>
    <t>1.485                                                                                                                                                                                                        0.118</t>
  </si>
  <si>
    <t>0.355                                                                                                    0.378</t>
  </si>
  <si>
    <t>2.881                                                                                                    82</t>
  </si>
  <si>
    <t xml:space="preserve">     2-126</t>
  </si>
  <si>
    <t>ОБЩЕСТРОИТЕЛЬНЫЕ РАБОТЫ -КЖ ( ИЗМ.7).(ВЗАМЕН Л.С.2-107 НА СУММУ -28,388Т.РУБ.ПО  51/19-2-КЖ  .ИЗМ.7)(ОШИБОЧНО ВЫДАНА  Л.С.№2-111  НА СУММУ -28,388 Т.РУБ. В ФЕВРАЛЕ 2024Г)</t>
  </si>
  <si>
    <t>-1.800</t>
  </si>
  <si>
    <t>-0.612                                                                                                                                                                                                        -0.125</t>
  </si>
  <si>
    <t>-22.093                                                                                                                                                                                                        -1.389</t>
  </si>
  <si>
    <t>-1.262                                                                                                    -1.346</t>
  </si>
  <si>
    <t>0.114</t>
  </si>
  <si>
    <t>-28.388                                                                                                    -309</t>
  </si>
  <si>
    <t>-15</t>
  </si>
  <si>
    <t xml:space="preserve">     2-128</t>
  </si>
  <si>
    <t>ОБЩЕСТРОИТЕЛЬНЫЕ РАБОТЫ ПО ЧЕРТЕЖАМ КЖ. ДОП.К  ЛС 2-122 (ЛИСТ 25)</t>
  </si>
  <si>
    <t>-0.181</t>
  </si>
  <si>
    <t>0.005                                                                                                                                                                                                        0.002</t>
  </si>
  <si>
    <t>-5.516                                                                                                                                                                                                        -0.440</t>
  </si>
  <si>
    <t>-0.117                                                                                                    -0.125</t>
  </si>
  <si>
    <t>-6.374                                                                                                    -26</t>
  </si>
  <si>
    <t xml:space="preserve">     2-129</t>
  </si>
  <si>
    <t>ОБЩЕСТРОИТЕЛЬНЫЕ РАБОТЫ, АР.  ДОП.К ЛС2-102, ИЗМ.5, ЛИСТЫ 20,30</t>
  </si>
  <si>
    <t>-0.209</t>
  </si>
  <si>
    <t>-0.008                                                                                                                                                                                                        -0.004</t>
  </si>
  <si>
    <t>-0.165                                                                                                                                                                                                        -0.095</t>
  </si>
  <si>
    <t>-0.140                                                                                                    -0.149</t>
  </si>
  <si>
    <t>-0.766                                                                                                    -32</t>
  </si>
  <si>
    <t xml:space="preserve">     2-130</t>
  </si>
  <si>
    <t>ОБЩЕСТРОИТЕЛЬНЫЕ РАБОТЫ ПО ЧЕРТЕЖАМ КЖ, ДОП.К ЛС 2-122, ИЗМ.9, ЛИСТ 24</t>
  </si>
  <si>
    <t>-0.385</t>
  </si>
  <si>
    <t>-0.011                                                                                                                                                                                                        -0.008</t>
  </si>
  <si>
    <t>1.438                                                                                                                                                                                                        0.083</t>
  </si>
  <si>
    <t>-0.257                                                                                                    -0.274</t>
  </si>
  <si>
    <t>0.594                                                                                                    -64</t>
  </si>
  <si>
    <t>-2</t>
  </si>
  <si>
    <t xml:space="preserve">     2-131</t>
  </si>
  <si>
    <t>ОБЩЕСТРОИТЕЛЬНЫЕ РАБОТЫ ПО ЧЕРТЕЖАМ АР. ДОП.К ЛОКАЛЬНОЙ СМЕТЕ 2-119</t>
  </si>
  <si>
    <t>0.533</t>
  </si>
  <si>
    <t>0.006                                                                                                                                                                                                        0.001</t>
  </si>
  <si>
    <t>0.200                                                                                                                                                                                                        0.013</t>
  </si>
  <si>
    <t>0.350                                                                                                    0.373</t>
  </si>
  <si>
    <t>1.475                                                                                                    81</t>
  </si>
  <si>
    <t xml:space="preserve">     2-133</t>
  </si>
  <si>
    <t>ОБЩЕСТРОИТЕЛЬНЫЕ РАБОТЫ. ДОП.К ЛС №2-101 (ПО ПИСЬМУ ЗАКАЗЧИКА №57/17/2/26979 ОТ 05.09.2024)</t>
  </si>
  <si>
    <t>3.392</t>
  </si>
  <si>
    <t>12.442                                                                                                                                                                                                        2.462</t>
  </si>
  <si>
    <t>3.494                                                                                                                                                                                                        0.218</t>
  </si>
  <si>
    <t>3.337                                                                                                    3.947</t>
  </si>
  <si>
    <t>26.830                                                                                                    850</t>
  </si>
  <si>
    <t>322</t>
  </si>
  <si>
    <t xml:space="preserve">     2-134</t>
  </si>
  <si>
    <t>ОБЩЕСТРОИТЕЛЬНЫЕ РАБОТЫ ПО ЧЕРТЕЖАМ АР (ИЗМ.6)</t>
  </si>
  <si>
    <t>-0.728</t>
  </si>
  <si>
    <t>0.228                                                                                                                                                                                                        0.154</t>
  </si>
  <si>
    <t>5.313                                                                                                                                                                                                        0.419</t>
  </si>
  <si>
    <t>-0.380                                                                                                    -0.402</t>
  </si>
  <si>
    <t>4.450                                                                                                    -99</t>
  </si>
  <si>
    <t>26</t>
  </si>
  <si>
    <t xml:space="preserve">     2-135</t>
  </si>
  <si>
    <t>ОБЩЕСТРОИТЕЛЬНЫЕ РАБОТЫ КЖ (ДОПОЛН. К СМЕТЕ N2-122)</t>
  </si>
  <si>
    <t>0.273</t>
  </si>
  <si>
    <t>0.123                                                                                                                                                                                                        0.030</t>
  </si>
  <si>
    <t>0.775                                                                                                                                                                                                        0.111</t>
  </si>
  <si>
    <t>0.198                                                                                                    0.211</t>
  </si>
  <si>
    <t>1.691                                                                                                    44</t>
  </si>
  <si>
    <t xml:space="preserve">     2-136</t>
  </si>
  <si>
    <t>ОБЩЕСТРОИТЕЛЬНЫЕ РАБОТЫ АР (ДОПОЛНИТЕЛЬНО К ЛОКАЛЬНЫМ СМЕТАМ N1-102 НА СУММУ 2043,124ТЫС.РУБ., N2-119 НА СУММУ 54.904ТЫС.РУБ.)</t>
  </si>
  <si>
    <t>0.233</t>
  </si>
  <si>
    <t>0.058                                                                                                                                                                                                        0.017</t>
  </si>
  <si>
    <t>0.697                                                                                                                                                                                                        0.054</t>
  </si>
  <si>
    <t>0.164                                                                                                    0.174</t>
  </si>
  <si>
    <t>1.380                                                                                                    36</t>
  </si>
  <si>
    <t xml:space="preserve">     2-137</t>
  </si>
  <si>
    <t>ОБЩЕСТРОИТЕЛЬНЫЕ РАБОТЫ (2-АР) (ДОПОЛНИТЕЛЬНО К ЛОКАЛЬНЫМ СМЕТАМ NN2-102, 2-112, 2-119)</t>
  </si>
  <si>
    <t>0.313</t>
  </si>
  <si>
    <t>0.025                                                                                                                                                                                                        0.006</t>
  </si>
  <si>
    <t>-11.482                                                                                                                                                                                                        -1.096</t>
  </si>
  <si>
    <t>0.210                                                                                                    0.223</t>
  </si>
  <si>
    <t>-11.807                                                                                                    50</t>
  </si>
  <si>
    <t xml:space="preserve">     2-138</t>
  </si>
  <si>
    <t>ОБЩЕСТРОИТЕЛЬНЫЕ РАБОТЫ АР (ДОПОЛНИТЕЛЬНО К ЛОКАЛЬНЫМ СМЕТАМ N2-102 , №2-136. ИЗМ.9 Л. 1,2,4,5,10,20,28)</t>
  </si>
  <si>
    <t>0.084</t>
  </si>
  <si>
    <t>0.020                                                                                                                                                                                                        0.005</t>
  </si>
  <si>
    <t>-0.041                                                                                                                                                                                                        -0.002</t>
  </si>
  <si>
    <t>0.054                                                                                                    0.061</t>
  </si>
  <si>
    <t>0.176                                                                                                    14</t>
  </si>
  <si>
    <t xml:space="preserve">     2-139</t>
  </si>
  <si>
    <t>ОБЩЕСТРОИТЕЛЬНЫЕ РАБОТЫ -АР (ДОП. К ЛС №2-102)</t>
  </si>
  <si>
    <t>0.002                                                                                                                                                                                                        -</t>
  </si>
  <si>
    <t>0.002                                                                                                    -</t>
  </si>
  <si>
    <t xml:space="preserve">     2-140</t>
  </si>
  <si>
    <t>ОБЩЕСТРОИТЕЛЬНЫЕ РАБОТЫ КЖ (ДОПОЛН. К СМЕТЕ №2-135)</t>
  </si>
  <si>
    <t>0.142</t>
  </si>
  <si>
    <t>0.145                                                                                                                                                                                                        0.063</t>
  </si>
  <si>
    <t>0.094                                                                                                    0.101</t>
  </si>
  <si>
    <t>0.550                                                                                                    24</t>
  </si>
  <si>
    <t xml:space="preserve">     2-141</t>
  </si>
  <si>
    <t>ОБЩЕСТРОИТЕЛЬНЫЕ РАБОТЫ -АР ДОП К ЛС №2-102, 2-119 (ПИСЬМО №57/17/2/5928 ОТ 24.02.2025)</t>
  </si>
  <si>
    <t>0.140</t>
  </si>
  <si>
    <t>2.328                                                                                                                                                                                                        0.181</t>
  </si>
  <si>
    <t>0.092                                                                                                    0.098</t>
  </si>
  <si>
    <t>2.844                                                                                                    23</t>
  </si>
  <si>
    <t xml:space="preserve">     2-143</t>
  </si>
  <si>
    <t>ОБЩЕСТРОИТЕЛЬНЫЕ РАБОТЫ. КМ (ИЗМ.7. Л.1,6,11,12)</t>
  </si>
  <si>
    <t>0.979</t>
  </si>
  <si>
    <t>2.740                                                                                                                                                                                                        0.509</t>
  </si>
  <si>
    <t>1.894                                                                                                                                                                                                        0.135</t>
  </si>
  <si>
    <t>0.848                                                                                                    1.003</t>
  </si>
  <si>
    <t>7.599                                                                                                    207</t>
  </si>
  <si>
    <t>63</t>
  </si>
  <si>
    <t xml:space="preserve">     2-144</t>
  </si>
  <si>
    <t>ОБЩЕСТРОИТЕЛЬНЫЕ РАБОТЫ -АР (ИЗМ.10,11)</t>
  </si>
  <si>
    <t>-10.239</t>
  </si>
  <si>
    <t>-0.147                                                                                                                                                                                                        -0.178</t>
  </si>
  <si>
    <t>26.115                                                                                                                                                                                                        1.011</t>
  </si>
  <si>
    <t>-6.908                                                                                                    -7.375</t>
  </si>
  <si>
    <t>2.457                                                                                                    -1449</t>
  </si>
  <si>
    <t>-31</t>
  </si>
  <si>
    <t>-4</t>
  </si>
  <si>
    <t xml:space="preserve">     2-301</t>
  </si>
  <si>
    <t>ЭЛЕКТРООСВЕЩЕНИЕ(АННУЛИРОВАНА В СВЯЗИ С ЗАМЕНОЙ КОМПЛЕКТА ЧЕРТЕЖЕЙ)</t>
  </si>
  <si>
    <t>-6.158</t>
  </si>
  <si>
    <t>-0.540                                                                                                                                                                                                        -0.153</t>
  </si>
  <si>
    <t>-50.557                                                                                                                                                                                                        -2.706</t>
  </si>
  <si>
    <t>-3.748                                                                                                    -2.559</t>
  </si>
  <si>
    <t>-0.050                                                                                                                                                                                                        -0.001</t>
  </si>
  <si>
    <t>-66.319                                                                                                    -953</t>
  </si>
  <si>
    <t>-19</t>
  </si>
  <si>
    <t xml:space="preserve">     2-308</t>
  </si>
  <si>
    <t>СЕТИ ВИДЕОНАБЛЮДЕНИЯ 51/19-2-СВН (доп.к л.с.№1-307)</t>
  </si>
  <si>
    <t>0.049</t>
  </si>
  <si>
    <t>0.412                                                                                                                                                                                                        0.022</t>
  </si>
  <si>
    <t>0.019                                                                                                    0.018</t>
  </si>
  <si>
    <t>0.520                                                                                                    7</t>
  </si>
  <si>
    <t xml:space="preserve">     2-309</t>
  </si>
  <si>
    <t>СИСТЕМА ВИДЕОНАБЛЮДЕНИЯ.(ИЗМ.4.ВЗАМЕН Л.С.№2-307 )</t>
  </si>
  <si>
    <t>0.108</t>
  </si>
  <si>
    <t>0.185                                                                                                                                                                                                        0.124</t>
  </si>
  <si>
    <t>-4.391                                                                                                                                                                                                        -0.298</t>
  </si>
  <si>
    <t>0.095                                                                                                    0.079</t>
  </si>
  <si>
    <t>12.185                                                                                                                                                                                                        0.244</t>
  </si>
  <si>
    <t>8.207                                                                                                    36</t>
  </si>
  <si>
    <t>13</t>
  </si>
  <si>
    <t xml:space="preserve">     2-310</t>
  </si>
  <si>
    <t>СИЛОВОЕ ЭЛЕКТРООБОРУДОВАНИЕ.ИЗМ.3.(ВЗАМЕН Л.С.№2-306)</t>
  </si>
  <si>
    <t>2.485</t>
  </si>
  <si>
    <t>2.621                                                                                                                                                                                                        0.564</t>
  </si>
  <si>
    <t>12.044                                                                                                                                                                                                        0.576</t>
  </si>
  <si>
    <t>1.811                                                                                                    1.236</t>
  </si>
  <si>
    <t>3.030                                                                                                                                                                                                        0.060</t>
  </si>
  <si>
    <t>23.863                                                                                                    419</t>
  </si>
  <si>
    <t>82</t>
  </si>
  <si>
    <t xml:space="preserve">     2-311</t>
  </si>
  <si>
    <t>ЭЛЕКТРООСВЕЩЕНИЕ.ИЗМ.3ВЗАМЕН Л.С.№2-301</t>
  </si>
  <si>
    <t>4.267</t>
  </si>
  <si>
    <t>3.654                                                                                                                                                                                                        0.768</t>
  </si>
  <si>
    <t>7.674                                                                                                                                                                                                        0.418</t>
  </si>
  <si>
    <t>2.988                                                                                                    2.039</t>
  </si>
  <si>
    <t>0.016                                                                                                                                                                                                        -</t>
  </si>
  <si>
    <t>21.056                                                                                                    719</t>
  </si>
  <si>
    <t>113</t>
  </si>
  <si>
    <t xml:space="preserve">     2-312</t>
  </si>
  <si>
    <t>МОЛНИЕЗАЩИТА И ЗАЗЕМЛЕНИЕ.ИЗМ.1.ДОП.К Л.С.№2-302</t>
  </si>
  <si>
    <t>-9.239                                                                                                                                                                                                        -0.491</t>
  </si>
  <si>
    <t>-9.730                                                                                                    -</t>
  </si>
  <si>
    <t xml:space="preserve">     2-313</t>
  </si>
  <si>
    <t>МОЛНИЕЗАЩИТА И ЗАЗЕМЛЕНИЕ.ИЗМ.2.ДОП.К Л.С.№2-302;2-312</t>
  </si>
  <si>
    <t>0.056</t>
  </si>
  <si>
    <t>1.400                                                                                                                                                                                                        -</t>
  </si>
  <si>
    <t>0.037                                                                                                    0.039</t>
  </si>
  <si>
    <t>1.532                                                                                                    8</t>
  </si>
  <si>
    <t xml:space="preserve">     2-314</t>
  </si>
  <si>
    <t>ЭЛЕКТРООСВЕЩЕНИЕ  ИЗМ.4(ДОП.К Л.С.№2-301; )</t>
  </si>
  <si>
    <t>0.388</t>
  </si>
  <si>
    <t>0.492                                                                                                                                                                                                        0.172</t>
  </si>
  <si>
    <t>0.131                                                                                                                                                                                                        0.008</t>
  </si>
  <si>
    <t>0.367                                                                                                    0.391</t>
  </si>
  <si>
    <t>1.777                                                                                                    88</t>
  </si>
  <si>
    <t>25</t>
  </si>
  <si>
    <t xml:space="preserve">     2-315</t>
  </si>
  <si>
    <t>ЭЛЕКТРООСВЕЩЕНИЕ.ИЗМ.5 ДОП.К.Л.С.№2-311;2-314</t>
  </si>
  <si>
    <t>0.307</t>
  </si>
  <si>
    <t>0.029                                                                                                                                                                                                        0.008</t>
  </si>
  <si>
    <t>0.230                                                                                                                                                                                                        0.012</t>
  </si>
  <si>
    <t>0.187                                                                                                    0.128</t>
  </si>
  <si>
    <t>0.893                                                                                                    49</t>
  </si>
  <si>
    <t xml:space="preserve">     2-316</t>
  </si>
  <si>
    <t>ЭЛЕКТРООСВЕЩЕНИЕ.ИЗМ.6</t>
  </si>
  <si>
    <t>0.023</t>
  </si>
  <si>
    <t>0.001                                                                                                                                                                                                        0.000</t>
  </si>
  <si>
    <t>0.027                                                                                                                                                                                                        0.001</t>
  </si>
  <si>
    <t>0.014                                                                                                    0.009</t>
  </si>
  <si>
    <t>0.075                                                                                                    3</t>
  </si>
  <si>
    <t xml:space="preserve">     2-318</t>
  </si>
  <si>
    <t>ЭЛЕКТРООСВЕЩЕНИЕ.ИЗМ.3.ДОП.К Л.С.№2-301</t>
  </si>
  <si>
    <t>0.418</t>
  </si>
  <si>
    <t>0.045                                                                                                                                                                                                        0.013</t>
  </si>
  <si>
    <t>4.262                                                                                                                                                                                                        0.227</t>
  </si>
  <si>
    <t>0.256                                                                                                    0.175</t>
  </si>
  <si>
    <t>5.383                                                                                                    68</t>
  </si>
  <si>
    <t xml:space="preserve">     2-319</t>
  </si>
  <si>
    <t>ЭЛЕКТРООСВЕЩЕНИЕ.ИЗМ.7.ДОП К ЛС№2-301</t>
  </si>
  <si>
    <t>0.004                                                                                                                                                                                                        0.001</t>
  </si>
  <si>
    <t>0.131                                                                                                                                                                                                        0.006</t>
  </si>
  <si>
    <t>0.035                                                                                                    0.022</t>
  </si>
  <si>
    <t>0.036                                                                                                                                                                                                        0.001</t>
  </si>
  <si>
    <t>0.291                                                                                                    8</t>
  </si>
  <si>
    <t xml:space="preserve">     2-320</t>
  </si>
  <si>
    <t>СИЛОВОЕ ЭЛЕКТРООБОРУДОВАНИЕ.ИЗМ.5.(ДОП.К Л.С.№2-310)</t>
  </si>
  <si>
    <t>1.217</t>
  </si>
  <si>
    <t>1.056                                                                                                                                                                                                        0.230</t>
  </si>
  <si>
    <t>4.176                                                                                                                                                                                                        0.224</t>
  </si>
  <si>
    <t>0.859                                                                                                    0.587</t>
  </si>
  <si>
    <t>8.119                                                                                                    203</t>
  </si>
  <si>
    <t>33</t>
  </si>
  <si>
    <t xml:space="preserve">     2-321</t>
  </si>
  <si>
    <t>МОЛНИЕЗАЩИТА И ЗАЗЕМЛЕНИЕ.ИЗМ.5 ДОП.К Л.С.№2-302;2-312</t>
  </si>
  <si>
    <t>0.719</t>
  </si>
  <si>
    <t>0.120                                                                                                                                                                                                        0.012</t>
  </si>
  <si>
    <t>2.370                                                                                                                                                                                                        0.129</t>
  </si>
  <si>
    <t>0.434                                                                                                    0.296</t>
  </si>
  <si>
    <t>4.068                                                                                                    102</t>
  </si>
  <si>
    <t xml:space="preserve">     2-403</t>
  </si>
  <si>
    <t>ТЕХНОЛОГИЧЕСКОЕ ОБОРУДОВАНИЕ.СИСТЕМЫ ЗАЩИТЫ КОНСТРУКЦИЙ.</t>
  </si>
  <si>
    <t>2363.599                                                                                                                                                                                                        -</t>
  </si>
  <si>
    <t>2363.599                                                                                                    -</t>
  </si>
  <si>
    <t xml:space="preserve">     2-404</t>
  </si>
  <si>
    <t>ТЕХНОЛОГИЧЕСКОЕ ОБОРУДОВАНИЕ.СИСТЕМЫ ЗАЩИТЫ КОНСТРУКЦИЙ (ДОП. К Л.С. 2-403 ИЗМ.4)</t>
  </si>
  <si>
    <t>4.870                                                                                                                                                                                                        -</t>
  </si>
  <si>
    <t>4.870                                                                                                    -</t>
  </si>
  <si>
    <t xml:space="preserve">     2-405</t>
  </si>
  <si>
    <t>ТЕХНОЛОГИЧЕСКОЕ ОБОРУДОВАНИЕ (ВЗАМЕН ЛС №2-401...№2-404)</t>
  </si>
  <si>
    <t>7.847</t>
  </si>
  <si>
    <t>0.070                                                                                                                                                                                                        0.040</t>
  </si>
  <si>
    <t>0.513                                                                                                                                                                                                        0.041</t>
  </si>
  <si>
    <t>3.336                                                                                                    3.317</t>
  </si>
  <si>
    <t>4021.019                                                                                                                                                                                                        80.424</t>
  </si>
  <si>
    <t>4116.567                                                                                                    179</t>
  </si>
  <si>
    <t>7</t>
  </si>
  <si>
    <t xml:space="preserve">     2-406</t>
  </si>
  <si>
    <t>ТЕХНОЛОГИЧЕСКОЕ ОБОРУДОВАНИЕ ТАКТИЧЕСКОГО КОМПЛЕКСА (ИСКЛЮЧАЕТСЯ ЛС №2-401 В СВЯЗИ С ПОЛНОЙ ЗАМЕНОЙ КОМПЛЕКТА 2-ТХ)</t>
  </si>
  <si>
    <t>-13.293</t>
  </si>
  <si>
    <t>-5.095                                                                                                    -4.958</t>
  </si>
  <si>
    <t>-1333.774                                                                                                                                                                                                        -26.675</t>
  </si>
  <si>
    <t>-1383.795                                                                                                    -3</t>
  </si>
  <si>
    <t>-3</t>
  </si>
  <si>
    <t xml:space="preserve">     2-407</t>
  </si>
  <si>
    <t>ТЕХНОЛОГИЧЕСКОЕ ОБОРУДОВАНИЕ.СИСТЕМЫ ЗАЩИТЫ КОНСТРУКЦИЙ. (ИСКЛЮЧАЕТСЯ ЛС №2-403 В СВЯЗИ С ПОЛНОЙ ЗАМЕНОЙ КОМПЛЕКТА 2-ТХ)</t>
  </si>
  <si>
    <t>-2363.599                                                                                                                                                                                                        -</t>
  </si>
  <si>
    <t>-2363.599                                                                                                    -</t>
  </si>
  <si>
    <t xml:space="preserve">     2-408</t>
  </si>
  <si>
    <t>ТЕХНОЛОГИЧЕСКОЕ ОБОРУДОВАНИЕ.СИСТЕМЫ ЗАЩИТЫ КОНСТРУКЦИЙ (ДОП. К Л.С. 2-403 ИЗМ.4)  (ИСКЛЮЧАЕТСЯ ЛС №2-404 В СВЯЗИ С ПОЛНОЙ ЗАМЕНОЙ КОМПЛЕКТА 2-ТХ)</t>
  </si>
  <si>
    <t>-4.870                                                                                                                                                                                                        -</t>
  </si>
  <si>
    <t>-4.870                                                                                                    -</t>
  </si>
  <si>
    <t>ИТОГО</t>
  </si>
  <si>
    <t>18.154</t>
  </si>
  <si>
    <t>33.782                                                                                                                                                                                                        7.765</t>
  </si>
  <si>
    <t>108.027                                                                                                                                                                                                        7.596</t>
  </si>
  <si>
    <t>17.425                                                                                                    18.394</t>
  </si>
  <si>
    <t>2702.462                                                                                                                                                                                                        54.053</t>
  </si>
  <si>
    <t>2960.007                                                                                                    4729</t>
  </si>
  <si>
    <t>1027</t>
  </si>
  <si>
    <t>8</t>
  </si>
  <si>
    <t>Главный инженер проекта</t>
  </si>
  <si>
    <t>П.В. ЗНАК</t>
  </si>
  <si>
    <t>Руководитель подразделения</t>
  </si>
  <si>
    <t>Э.Е. ПРЯДКО</t>
  </si>
  <si>
    <t>НАИМЕНОВАНИЕ ЗДАНИЯ, СООРУЖЕНИЯ</t>
  </si>
  <si>
    <t>ШИФР ЗДАНИЯ, СООРУЖЕНИЯ</t>
  </si>
  <si>
    <t>КОМПЛЕКТ ЧЕРТЕЖЕЙ</t>
  </si>
  <si>
    <t>51/19-2-АР ПИСЬМО ЗАКАЗЧИКА №57/17/2/2441 ОТ 30.01.2023</t>
  </si>
  <si>
    <t>ЛОКАЛЬНАЯ СМЕТА №:</t>
  </si>
  <si>
    <t>2-110</t>
  </si>
  <si>
    <t xml:space="preserve"> (Локальный сметный расчет)</t>
  </si>
  <si>
    <t>СОСТАВЛЕНА В ЦЕНАХ</t>
  </si>
  <si>
    <t>СТОИМОСТЬ</t>
  </si>
  <si>
    <t>0.551</t>
  </si>
  <si>
    <t>ТЫС.РУБ.</t>
  </si>
  <si>
    <t>№ п/п</t>
  </si>
  <si>
    <t>Обоснование работ</t>
  </si>
  <si>
    <t>Наименование видов работ и ресурсов</t>
  </si>
  <si>
    <t xml:space="preserve">Единица
Измере-
ния
</t>
  </si>
  <si>
    <t>Стоимость: единица измерения/всего, руб.</t>
  </si>
  <si>
    <t>Заработная плата рабочих</t>
  </si>
  <si>
    <t xml:space="preserve">Эксплуатация машин
и механизмов
</t>
  </si>
  <si>
    <t>Материалы,
изделия,
конструкции
(оборудова-ние, мебель,
инвентарь)</t>
  </si>
  <si>
    <t xml:space="preserve">Транс-
порт
</t>
  </si>
  <si>
    <t xml:space="preserve">Общая стоимость </t>
  </si>
  <si>
    <t xml:space="preserve">Трудо-затра-ты
рабочих
</t>
  </si>
  <si>
    <t>Количество</t>
  </si>
  <si>
    <t>ВСЕГО</t>
  </si>
  <si>
    <t>в т.ч. З/плата</t>
  </si>
  <si>
    <t>H1=57.48,63.54;</t>
  </si>
  <si>
    <t>Коэффициенты для ОХР и ОПР 1.14 ; плановой прибыли 1.1</t>
  </si>
  <si>
    <t>Ж2-30-30</t>
  </si>
  <si>
    <t>ЗДАНИЕ - СТРОИТЕЛЬНАЯ ЧАСТЬ.НАРУЖНЫЕ СТЕНЫ.ОТДЕЛОЧНЫЕ РАБОТЫ.</t>
  </si>
  <si>
    <t>ПРИМЕЧАНИЕ:</t>
  </si>
  <si>
    <t>ЦОКОЛЬ ИЗ КЕРАМИЧЕСКОЙ ПЛИТКИ</t>
  </si>
  <si>
    <t>С101-К                                                  (H13)</t>
  </si>
  <si>
    <t>КРЕСТИКИ</t>
  </si>
  <si>
    <t>ШТ                                                                                                                                                                                                      222</t>
  </si>
  <si>
    <t>0.01                                                                                                    2.22</t>
  </si>
  <si>
    <t>ИТОГО ПРЯМЫЕ ЗАТРАТЫ</t>
  </si>
  <si>
    <t>ОХР и ОПР с к = 1.14</t>
  </si>
  <si>
    <t>ПЛАНОВАЯ ПРИБЫЛЬ с к = 1.1</t>
  </si>
  <si>
    <t>ИТОГО ПО ПТМ</t>
  </si>
  <si>
    <t>ЗАТРАТЫ ТРУДА РАБОЧИХ</t>
  </si>
  <si>
    <t>ЗАТРАТЫ ТРУДА МАШИНИСТОВ</t>
  </si>
  <si>
    <t>Ж2-40-20</t>
  </si>
  <si>
    <t>ЗДАНИЕ - СТРОИТЕЛЬНАЯ ЧАСТЬ.ВНУТРЕННИЕ СТЕНЫ.ОТДЕЛОЧНЫЕ РАБОТЫ.</t>
  </si>
  <si>
    <t>3</t>
  </si>
  <si>
    <t>СТЕНЫ</t>
  </si>
  <si>
    <t>Е15-302-1                                                  (H1)</t>
  </si>
  <si>
    <t>ОТДЕЛКА СТЕН ВНУТРИ ПОМЕЩЕНИЙ ЗАЩИТНО-ДЕКОРАТИВНЫМ СОСТАВОМ</t>
  </si>
  <si>
    <t>100М2 ОТДЕЛЫВАЕМОЙ ПОВЕРХНОСТИ                                                                                                                                                                          -0.832</t>
  </si>
  <si>
    <t>117.78                                                                                                    -97.99</t>
  </si>
  <si>
    <t>6.18                                                                                                    -5.14</t>
  </si>
  <si>
    <t>11.98                                                                                                    -9.97</t>
  </si>
  <si>
    <t>0.96                                                                                                    -0.80</t>
  </si>
  <si>
    <t>136.90                                                                                                    -113.90</t>
  </si>
  <si>
    <t>18.250                                                                                                    -15.18</t>
  </si>
  <si>
    <t>С101-138036                                                  (H13)</t>
  </si>
  <si>
    <t>ШПАТЛЕВКА БЕЛАЯ, ФИНИШНАЯ, ДЛЯ ВНУТРЕННИХ РАБОТ (В), ПОЛИМИНЕРАЛЬНАЯ (ПМ), ОДНОКОМПОНЕНТНАЯ (1), СУХАЯ СМЕСЬ (СС), ГИПСОВАЯ</t>
  </si>
  <si>
    <t>Т                                                                                                                                                                                                       -0.01664</t>
  </si>
  <si>
    <t>577.64                                                                                                    -9.61</t>
  </si>
  <si>
    <t>45.86                                                                                                    -0.76</t>
  </si>
  <si>
    <t>623.50                                                                                                    -10.37</t>
  </si>
  <si>
    <t>6</t>
  </si>
  <si>
    <t>С101-137418                                                  (H13)</t>
  </si>
  <si>
    <t>ЗАЩИТНО-ОТДЕЛОЧНАЯ ШТУКАТУРКА, ЦЕМЕНТНАЯ, СЕРАЯ, УНИВЕРСАЛЬНАЯ, ДЛЯ НАРУЖНЫХ И ВНУТРЕННИХ РАБОТ (НВ), ПОЛИМИНЕРАЛЬНАЯ (ПМ), СУХАЯ СМЕСЬ (СС), КРУПНОЗЕРНИСТАЯ</t>
  </si>
  <si>
    <t>Т                                                                                                                                                                                                       -0.1248</t>
  </si>
  <si>
    <t>203.50                                                                                                    -25.40</t>
  </si>
  <si>
    <t>16.16                                                                                                    -2.02</t>
  </si>
  <si>
    <t>219.66                                                                                                    -27.42</t>
  </si>
  <si>
    <t>Е15-281-1                                                  (H1)</t>
  </si>
  <si>
    <t>НАНЕСЕНИЕ ЗАЩИТНО-ОТДЕЛОЧНОГО СОСТАВА КРУПНОЗЕРНИСТОГО (2-3 ММ) ПО ОШТУКАТУРЕННЫМ ВНУТРЕННИМ ПОВЕРХНОСТЯМ СТЕН</t>
  </si>
  <si>
    <t>100М2                                                                                                                                                                                                   0.832</t>
  </si>
  <si>
    <t>309.25                                                                                                    257.30</t>
  </si>
  <si>
    <t>4.35                                                                                                    3.62</t>
  </si>
  <si>
    <t>2.39                                                                                                    1.99</t>
  </si>
  <si>
    <t>313.60                                                                                                    260.92</t>
  </si>
  <si>
    <t>44.560                                                                                                    37.07</t>
  </si>
  <si>
    <t>С101-138054                                                  (H13)</t>
  </si>
  <si>
    <t>ГРУНТОВКА ДЛЯ НАРУЖНЫХ (Н) И ВНУТРЕННИХ (В) РАБОТ, ПОЛИМИНЕРАЛЬНАЯ (ПМ), ОДНОКОМПОНЕНТНАЯ (1), СУХАЯ СМЕСЬ (СС), ЦЕМЕНТНАЯ</t>
  </si>
  <si>
    <t>Т                                                                                                                                                                                                       0.02496</t>
  </si>
  <si>
    <t>486.97                                                                                                    12.15</t>
  </si>
  <si>
    <t>38.67                                                                                                    0.97</t>
  </si>
  <si>
    <t>525.64                                                                                                    13.12</t>
  </si>
  <si>
    <t>9</t>
  </si>
  <si>
    <t>Б1-151                                                  (H13)</t>
  </si>
  <si>
    <t>СТОИМОСТЬ ЗАЩИТНО-ДЕКОРАТИВНОЙ СМЕСИ ILMAX ЦЕНА 17.5 Р : 25 КГ</t>
  </si>
  <si>
    <t>КГ                                                                                                                                                                                                      299.52</t>
  </si>
  <si>
    <t>0.70                                                                                                    209.66</t>
  </si>
  <si>
    <t>10</t>
  </si>
  <si>
    <t>С412-9005                                                  (H96)</t>
  </si>
  <si>
    <t>ВОДА</t>
  </si>
  <si>
    <t>М3                                                                                                                                                                                                      0.09</t>
  </si>
  <si>
    <t>1.08                                                                                                    0.10</t>
  </si>
  <si>
    <t>159</t>
  </si>
  <si>
    <t>177</t>
  </si>
  <si>
    <t>331</t>
  </si>
  <si>
    <t>22</t>
  </si>
  <si>
    <t>105</t>
  </si>
  <si>
    <t>549</t>
  </si>
  <si>
    <t>551</t>
  </si>
  <si>
    <t>МАТЕРИАЛЫ ДЛЯ СТРОИТЕЛЬНЫХ РАБОТ</t>
  </si>
  <si>
    <t>187</t>
  </si>
  <si>
    <t xml:space="preserve">         в т.ч.</t>
  </si>
  <si>
    <t>МАТЕРИАЛЫ</t>
  </si>
  <si>
    <t>189</t>
  </si>
  <si>
    <t>ТРАНСПОРТ</t>
  </si>
  <si>
    <t>ОБЩЕСТРОИТЕЛЬНЫЕ РАБОТЫ</t>
  </si>
  <si>
    <t>364</t>
  </si>
  <si>
    <t>ЗАРАБОТНАЯ ПЛАТА</t>
  </si>
  <si>
    <t>ЭКСПЛУАТАЦИЯ МАШИН</t>
  </si>
  <si>
    <t xml:space="preserve">    в т.ч. З/ПЛАТА</t>
  </si>
  <si>
    <t>-10</t>
  </si>
  <si>
    <t>ОХР и ОПР 1.14*57.48%</t>
  </si>
  <si>
    <t>ПЛАНОВАЯ ПРИБЫЛЬ 1.1*63.54%</t>
  </si>
  <si>
    <t>ТРАСПОРТ НЕ РАССЧИТЫВАЕТСЯ</t>
  </si>
  <si>
    <t>СРЕДНИЙ РАЗРЯД РАБОЧИХ</t>
  </si>
  <si>
    <t>3.8</t>
  </si>
  <si>
    <t>В С Е Г О</t>
  </si>
  <si>
    <t>179</t>
  </si>
  <si>
    <t>ПЛАНОВАЯ ПРИБЫЛЬ</t>
  </si>
  <si>
    <t xml:space="preserve">          Составил</t>
  </si>
  <si>
    <t>ЛЫСКОВЕЦ</t>
  </si>
  <si>
    <t>(должность служащего)</t>
  </si>
  <si>
    <t>(подпись)</t>
  </si>
  <si>
    <t>(инициалы, фамилия)</t>
  </si>
  <si>
    <t xml:space="preserve">          Проверил</t>
  </si>
  <si>
    <t xml:space="preserve">ВЕДОМОСТЬ ОБЪЕМОВ И СТОИМОСТИ РАБОТ №: </t>
  </si>
  <si>
    <t xml:space="preserve">Составлена в ценах </t>
  </si>
  <si>
    <t>№ПТМ</t>
  </si>
  <si>
    <t>Наименование раздела</t>
  </si>
  <si>
    <t>Зарплата,
руб.</t>
  </si>
  <si>
    <t>Эксплуатация машин</t>
  </si>
  <si>
    <t>Материалы</t>
  </si>
  <si>
    <t>Оборудование, мебель, инвентарь</t>
  </si>
  <si>
    <t>Прочие</t>
  </si>
  <si>
    <t>Всего</t>
  </si>
  <si>
    <t>Единица измерения</t>
  </si>
  <si>
    <t>Трудоемкость,
чел/час</t>
  </si>
  <si>
    <t>в т.ч.
Зарплата</t>
  </si>
  <si>
    <t>Плановые</t>
  </si>
  <si>
    <t>2-30-30</t>
  </si>
  <si>
    <t>0.0000                                                                                                    М2</t>
  </si>
  <si>
    <t>2-40-20</t>
  </si>
  <si>
    <t>159                                                                                                    22</t>
  </si>
  <si>
    <t>-2                                                                                                    2</t>
  </si>
  <si>
    <t>177                                                                                                    -3</t>
  </si>
  <si>
    <t>105                                                                                                    113</t>
  </si>
  <si>
    <t>179                                                                                                    -3</t>
  </si>
  <si>
    <t xml:space="preserve">               Составил</t>
  </si>
  <si>
    <t xml:space="preserve">               Проверил</t>
  </si>
  <si>
    <t>КОД  ОБЪЕКТА</t>
  </si>
  <si>
    <t xml:space="preserve">ВЕДОМОСТЬ РЕСУРСОВ №: </t>
  </si>
  <si>
    <t xml:space="preserve">         Составлена в ценах  </t>
  </si>
  <si>
    <t>Обоснование</t>
  </si>
  <si>
    <t>Наименование ресурса</t>
  </si>
  <si>
    <t>Единица
измерения</t>
  </si>
  <si>
    <t>Стоимость , руб.</t>
  </si>
  <si>
    <t>единицы</t>
  </si>
  <si>
    <t>общая</t>
  </si>
  <si>
    <t xml:space="preserve">   1</t>
  </si>
  <si>
    <t>1-1</t>
  </si>
  <si>
    <t>ТРУДОЗАТРАТЫ РАБОЧИХ</t>
  </si>
  <si>
    <t>ЧЕЛ/ЧАС</t>
  </si>
  <si>
    <t xml:space="preserve">   2</t>
  </si>
  <si>
    <t>1-3</t>
  </si>
  <si>
    <t>ТРУДОЗАТРАТЫ МАШИНИСТОВ</t>
  </si>
  <si>
    <t>МАШИНЫ И МЕХАНИЗМЫ</t>
  </si>
  <si>
    <t xml:space="preserve">   3</t>
  </si>
  <si>
    <t>М050401</t>
  </si>
  <si>
    <t>КОМПРЕССОРЫ ПЕРЕДВИЖНЫЕ С ЭЛЕКТРОДВИГАТЕЛЕМ ДАВЛЕНИЕМ 600 КПА (6 АТМ) 0,5 М3/МИН</t>
  </si>
  <si>
    <t>МАШ.-Ч</t>
  </si>
  <si>
    <t>-0.1248</t>
  </si>
  <si>
    <t>1.21</t>
  </si>
  <si>
    <t>-0.15</t>
  </si>
  <si>
    <t xml:space="preserve">   4</t>
  </si>
  <si>
    <t>М331615</t>
  </si>
  <si>
    <t>ДРЕЛИ ЭЛЕКТРИЧЕСКИЕ</t>
  </si>
  <si>
    <t>0.36608</t>
  </si>
  <si>
    <t>0.18</t>
  </si>
  <si>
    <t>0.07</t>
  </si>
  <si>
    <t xml:space="preserve">   5</t>
  </si>
  <si>
    <t>М331617</t>
  </si>
  <si>
    <t>СРЕДСТВА МАЛОЙ МЕХАНИЗАЦИИ</t>
  </si>
  <si>
    <t>0.3328</t>
  </si>
  <si>
    <t>10.29</t>
  </si>
  <si>
    <t>3.42</t>
  </si>
  <si>
    <t xml:space="preserve">   6</t>
  </si>
  <si>
    <t>М340601</t>
  </si>
  <si>
    <t>ПИСТОЛЕТ РАСПЫЛИТЕЛЬ</t>
  </si>
  <si>
    <t>-6.1568</t>
  </si>
  <si>
    <t>0.79</t>
  </si>
  <si>
    <t>-4.86</t>
  </si>
  <si>
    <t>ИТОГО МАШИНЫ И МЕХАНИЗМЫ</t>
  </si>
  <si>
    <t>МАТЕРИАЛЫ,ИЗДЕЛИЯ,КОНСТРУКЦИИ</t>
  </si>
  <si>
    <t xml:space="preserve">   7</t>
  </si>
  <si>
    <t>1/10-230-50-20-10/25                                                                                                                                  Б1-151</t>
  </si>
  <si>
    <t>КГ</t>
  </si>
  <si>
    <t>299.52</t>
  </si>
  <si>
    <t>0.70</t>
  </si>
  <si>
    <t>209.66</t>
  </si>
  <si>
    <t xml:space="preserve">   8</t>
  </si>
  <si>
    <t>1/10-180-5/99                                                                                                                                         С101-11099</t>
  </si>
  <si>
    <t>ШКУРКА ШЛИФОВАЛЬНАЯ НА БУМАЖНОЙ ОСНОВЕ ВОДОСТОЙКАЯ</t>
  </si>
  <si>
    <t>М2</t>
  </si>
  <si>
    <t>-0.0832</t>
  </si>
  <si>
    <t>7.01</t>
  </si>
  <si>
    <t>-0.58</t>
  </si>
  <si>
    <t xml:space="preserve">   9</t>
  </si>
  <si>
    <t>1/10-230-50-20-5/60                                                                                                                                   С101-137418</t>
  </si>
  <si>
    <t>Т</t>
  </si>
  <si>
    <t>203.50</t>
  </si>
  <si>
    <t>-25.40</t>
  </si>
  <si>
    <t xml:space="preserve">  10</t>
  </si>
  <si>
    <t>1/10-230-50-10/5                                                                                                                                      С101-138036</t>
  </si>
  <si>
    <t>-0.01664</t>
  </si>
  <si>
    <t>577.64</t>
  </si>
  <si>
    <t>-9.61</t>
  </si>
  <si>
    <t xml:space="preserve">  11</t>
  </si>
  <si>
    <t>1/10-230-50-50/5                                                                                                                                      С101-138054</t>
  </si>
  <si>
    <t>0.02496</t>
  </si>
  <si>
    <t>486.97</t>
  </si>
  <si>
    <t>12.15</t>
  </si>
  <si>
    <t xml:space="preserve">  12</t>
  </si>
  <si>
    <t>1/10-230-15/1180                                                                                                                                      С101-23802-1</t>
  </si>
  <si>
    <t>ГРУНТОВКА "ЛАКРИТ"</t>
  </si>
  <si>
    <t>-7.488</t>
  </si>
  <si>
    <t>1.25</t>
  </si>
  <si>
    <t>-9.36</t>
  </si>
  <si>
    <t xml:space="preserve">  13</t>
  </si>
  <si>
    <t>3/8-30-10/10                                                                                                                                          С101-К</t>
  </si>
  <si>
    <t>ШТ</t>
  </si>
  <si>
    <t>222</t>
  </si>
  <si>
    <t>0.01</t>
  </si>
  <si>
    <t>2.22</t>
  </si>
  <si>
    <t xml:space="preserve">  14</t>
  </si>
  <si>
    <t>1/10-280-20/40                                                                                                                                        С412-9005</t>
  </si>
  <si>
    <t>М3</t>
  </si>
  <si>
    <t>0.06504</t>
  </si>
  <si>
    <t>1.08</t>
  </si>
  <si>
    <t>ИТОГО МАТЕРИАЛЫ,ИЗДЕЛИЯ,КОНСТРУКЦИИ</t>
  </si>
  <si>
    <t xml:space="preserve">                         Составил</t>
  </si>
  <si>
    <t xml:space="preserve">                         Проверил</t>
  </si>
  <si>
    <t>51/19-2-КЖ</t>
  </si>
  <si>
    <t>2-111</t>
  </si>
  <si>
    <t>5.551</t>
  </si>
  <si>
    <t>Ж2-20-10</t>
  </si>
  <si>
    <t>ЗДАНИЕ - СТРОИТЕЛЬНАЯ ЧАСТЬ.ФУНДАМЕНТЫ.ФУНДАМЕНТЫ -СТРОИТЕЛЬНЫЕ КОНСТРУКЦИИ. (2-КЖ ЛИСТ 2)</t>
  </si>
  <si>
    <t>НАБЕТОНКИ 13,5 М3</t>
  </si>
  <si>
    <t>Е6-158-1                                                  (H1)</t>
  </si>
  <si>
    <t>МОНТАЖ ОПАЛУБКИ ИМПОРТНОГО ПРОИЗВОДСТВА ИЛИ ТИПА "МОДОСТР" ДЛЯ УСТРОЙСТВА МОНОЛИТНЫХ ЖЕЛЕЗОБЕТОННЫХ ФУНДАМЕНТОВ СТАКАННОГО ТИПА ПОД КОЛОННЫ ДЛЯ ПРОИЗВОДСТВЕННЫХ ЗДАНИЙ</t>
  </si>
  <si>
    <t>100М2 ОПАЛУБЛИВАЕМОЙ ПОВЕРХНОСТИ                                                                                                                                                                        1.3158</t>
  </si>
  <si>
    <t>337.93                                                                                                    444.65</t>
  </si>
  <si>
    <t>670.52                                                                                                    882.27</t>
  </si>
  <si>
    <t>149.17                                                                                                    196.28</t>
  </si>
  <si>
    <t>32.23                                                                                                    42.41</t>
  </si>
  <si>
    <t>1.89                                                                                                    2.49</t>
  </si>
  <si>
    <t>1042.57                                                                                                    1371.82</t>
  </si>
  <si>
    <t>53.990                                                                                                    71.04</t>
  </si>
  <si>
    <t>С113-25К                                                  (H13)</t>
  </si>
  <si>
    <t>СМАЗКА АНТИАДГЕЗИОННАЯ</t>
  </si>
  <si>
    <t>Л                                                                                                                                                                                                       6.579</t>
  </si>
  <si>
    <t>18.50                                                                                                    121.71</t>
  </si>
  <si>
    <t>1.47                                                                                                    9.67</t>
  </si>
  <si>
    <t>19.97                                                                                                    131.38</t>
  </si>
  <si>
    <t>Е6-159-1                                                  (H1)</t>
  </si>
  <si>
    <t>ДЕМОНТАЖ ОПАЛУБКИ ИМПОРТНОГО ПРОИЗВОДСТВА ИЛИ ТИПА "МОДОСТР" ДЛЯ УСТРОЙСТВА МОНОЛИТНЫХ ЖЕЛЕЗОБЕТОННЫХ ФУНДАМЕНТОВ СТАКАННОГО ТИПА ПОД КОЛОННЫ ДЛЯ ПРОИЗВОДСТВЕННЫХ ЗДАНИЙ</t>
  </si>
  <si>
    <t>136.51                                                                                                    179.62</t>
  </si>
  <si>
    <t>162.88                                                                                                    214.32</t>
  </si>
  <si>
    <t>37.23                                                                                                    48.99</t>
  </si>
  <si>
    <t>0.73                                                                                                    0.96</t>
  </si>
  <si>
    <t>0.06                                                                                                    0.08</t>
  </si>
  <si>
    <t>300.18                                                                                                    394.98</t>
  </si>
  <si>
    <t>21.810                                                                                                    28.70</t>
  </si>
  <si>
    <t>Е6-155-1                                                  (H1)</t>
  </si>
  <si>
    <t>БЕТОНИРОВАНИЕ ФУНДАМЕНТОВ ПОД ОБОРУДОВАНИЕ В ОПАЛУБКЕ ИМПОРТНОГО ПРОИЗВОДСТВА ИЛИ ТИПА "МОДОСТР" ПРИ ПОДАЧЕ БЕТОННОЙ СМЕСИ В БАДЬЯХ</t>
  </si>
  <si>
    <t>100М3                                                                                                                                                                                                   0.135</t>
  </si>
  <si>
    <t>267.97                                                                                                    36.18</t>
  </si>
  <si>
    <t>633.22                                                                                                    85.48</t>
  </si>
  <si>
    <t>142.35                                                                                                    19.22</t>
  </si>
  <si>
    <t>11158.82                                                                                                    1506.44</t>
  </si>
  <si>
    <t>868.40                                                                                                    117.23</t>
  </si>
  <si>
    <t>12928.41                                                                                                    1745.33</t>
  </si>
  <si>
    <t>40.310                                                                                                    5.44</t>
  </si>
  <si>
    <t>ЕТ1-МОД                                                  (H1)</t>
  </si>
  <si>
    <t>АМОРТИЗАЦИОННЫЕ ОТЧИСЛЕНИЯ ОПАЛУБКИ</t>
  </si>
  <si>
    <t>М2                                                                                                                                                                                                      131.58</t>
  </si>
  <si>
    <t>5.00                                                                                                    657.90</t>
  </si>
  <si>
    <t>660</t>
  </si>
  <si>
    <t>1182</t>
  </si>
  <si>
    <t>264</t>
  </si>
  <si>
    <t>2329</t>
  </si>
  <si>
    <t>129</t>
  </si>
  <si>
    <t>4300</t>
  </si>
  <si>
    <t>605</t>
  </si>
  <si>
    <t>646</t>
  </si>
  <si>
    <t>5551</t>
  </si>
  <si>
    <t>5421</t>
  </si>
  <si>
    <t>2208</t>
  </si>
  <si>
    <t>120</t>
  </si>
  <si>
    <t>132</t>
  </si>
  <si>
    <t>122</t>
  </si>
  <si>
    <t>3.4</t>
  </si>
  <si>
    <t>2-20-10</t>
  </si>
  <si>
    <t>0.0000                                                                                                    М3</t>
  </si>
  <si>
    <t>660                                                                                                    105</t>
  </si>
  <si>
    <t>1182                                                                                                    264</t>
  </si>
  <si>
    <t>2329                                                                                                    129</t>
  </si>
  <si>
    <t>605                                                                                                    646</t>
  </si>
  <si>
    <t>М020120</t>
  </si>
  <si>
    <t>КРАНЫ БАШЕННЫЕ 16-50 Т</t>
  </si>
  <si>
    <t>29.484774</t>
  </si>
  <si>
    <t>38.94</t>
  </si>
  <si>
    <t>1148.14</t>
  </si>
  <si>
    <t>М040502</t>
  </si>
  <si>
    <t>УСТАНОВКИ ДЛЯ СВАРКИ РУЧНОЙ ДУГОВОЙ (ПОСТОЯННОГО ТОКА)</t>
  </si>
  <si>
    <t>10.907982</t>
  </si>
  <si>
    <t>2.53</t>
  </si>
  <si>
    <t>27.60</t>
  </si>
  <si>
    <t>М110101</t>
  </si>
  <si>
    <t>БАДЬИ ЕМКОСТЬЮ 2 М3</t>
  </si>
  <si>
    <t>3.26565</t>
  </si>
  <si>
    <t>0.23</t>
  </si>
  <si>
    <t>0.75</t>
  </si>
  <si>
    <t>М111100</t>
  </si>
  <si>
    <t>ВИБРАТОР ГЛУБИННЫЙ</t>
  </si>
  <si>
    <t>1.485</t>
  </si>
  <si>
    <t>0.88</t>
  </si>
  <si>
    <t>1.31</t>
  </si>
  <si>
    <t>М330302</t>
  </si>
  <si>
    <t>МАШИНЫ ШЛИФОВАЛЬНЫЕ УГЛОВЫЕ</t>
  </si>
  <si>
    <t>3.394764</t>
  </si>
  <si>
    <t>0.62</t>
  </si>
  <si>
    <t>2.10</t>
  </si>
  <si>
    <t>М331451</t>
  </si>
  <si>
    <t>ПЕРФОРАТОРЫ ЭЛЕКТРИЧЕСКИЕ</t>
  </si>
  <si>
    <t>4.368456</t>
  </si>
  <si>
    <t>0.50</t>
  </si>
  <si>
    <t>2.18</t>
  </si>
  <si>
    <t>ЕТ1-МОД</t>
  </si>
  <si>
    <t>131.58</t>
  </si>
  <si>
    <t>5.00</t>
  </si>
  <si>
    <t>657.90</t>
  </si>
  <si>
    <t>1/10-260-1-1/3                                                                                                                                        С101-115000</t>
  </si>
  <si>
    <t>СТАЛЬ АРМАТУРНАЯ ГОРЯЧЕКАТАНАЯ ГЛАДКАЯ ДЛЯ ЖЕЛЕЗОБЕТОННЫХ КОНСТРУКЦИЙ, КЛАССА S240 (А240), ДИАМЕТРОМ 10 ММ</t>
  </si>
  <si>
    <t>0.026316</t>
  </si>
  <si>
    <t>1301.78</t>
  </si>
  <si>
    <t>34.26</t>
  </si>
  <si>
    <t>1/10-260-1-10/4                                                                                                                                       С101-117300</t>
  </si>
  <si>
    <t>СТАЛЬ АРМАТУРНАЯ ГОРЯЧЕКАТАНАЯ ПЕРИОДИЧЕСКОГО ПРОФИЛЯ ДЛЯ ЖЕЛЕЗОБЕТОННЫХ КОНСТРУКЦИЙ, КЛАССА А400, ДИАМЕТРОМ 12 ММ</t>
  </si>
  <si>
    <t>0.00418424</t>
  </si>
  <si>
    <t>1204.11</t>
  </si>
  <si>
    <t>5.04</t>
  </si>
  <si>
    <t>1/10-140-40/95                                                                                                                                        С101-151300</t>
  </si>
  <si>
    <t>ЭЛЕКТРОДЫ ТИПА Э42 ДИАМЕТРОМ 4 ММ</t>
  </si>
  <si>
    <t>0.00028948</t>
  </si>
  <si>
    <t>4568.76</t>
  </si>
  <si>
    <t>1.32</t>
  </si>
  <si>
    <t>1/10-170-30/15                                                                                                                                        С101-48603</t>
  </si>
  <si>
    <t>КРУГ ОТРЕЗНОЙ 230Х2Х22 ДЛЯ РЕЗКИ МЕТАЛЛА</t>
  </si>
  <si>
    <t>0.85527</t>
  </si>
  <si>
    <t>1.40</t>
  </si>
  <si>
    <t>1.20</t>
  </si>
  <si>
    <t>1/10-170-10/175                                                                                                                                       С101-86726-39</t>
  </si>
  <si>
    <t>СВЕРЛА ПО БЕТОНУ С SDS+ ХВОСТОВИКОМ (НАКОНЕЧНИК ИЗ ТВЕРДОСПЛАВНОЙ СТАЛИ), ДИАМЕТРОМ 12 ММ, ДЛИНОЙ 210 ММ</t>
  </si>
  <si>
    <t>0.236844</t>
  </si>
  <si>
    <t>6.52</t>
  </si>
  <si>
    <t>1.54</t>
  </si>
  <si>
    <t xml:space="preserve">  15</t>
  </si>
  <si>
    <t>1/10-160-10/190                                                                                                                                       С113-12904-12</t>
  </si>
  <si>
    <t>ПЛЕНКА ПОЛИЭТИЛЕНОВАЯ ПЕРВОГО СОРТА, ТОЛЩИНОЙ 0,2 ММ</t>
  </si>
  <si>
    <t>1.93185</t>
  </si>
  <si>
    <t>0.49</t>
  </si>
  <si>
    <t>0.95</t>
  </si>
  <si>
    <t xml:space="preserve">  16</t>
  </si>
  <si>
    <t>С113-25К</t>
  </si>
  <si>
    <t>Л</t>
  </si>
  <si>
    <t>6.579</t>
  </si>
  <si>
    <t>18.50</t>
  </si>
  <si>
    <t>121.71</t>
  </si>
  <si>
    <t xml:space="preserve">  17</t>
  </si>
  <si>
    <t>4/1-4-10-20-60/1040                                                                                                                                   С414-1006-158</t>
  </si>
  <si>
    <t>БЕТОН ТЯЖЕЛЫЙ С КРУПНОСТЬЮ ЗАПОЛНИТЕЛЯ 10 ММ И МЕНЕЕ,КЛАССА С16/20,F100,W4</t>
  </si>
  <si>
    <t>13.7025</t>
  </si>
  <si>
    <t>109.87</t>
  </si>
  <si>
    <t>1505.49</t>
  </si>
  <si>
    <t>51/19-2-АР ИЗМ. 3 ДОК № 147-23</t>
  </si>
  <si>
    <t>2-112</t>
  </si>
  <si>
    <t>1.557</t>
  </si>
  <si>
    <t>Ж2-40-10</t>
  </si>
  <si>
    <t>ЗДАНИЕ - СТРОИТЕЛЬНАЯ ЧАСТЬ.ВНУТРЕННИЕ СТЕНЫ.ВНУТРЕННИЕ СТЕНЫ - СТРОИТЕЛЬНЫЕ КОНСТРУКЦИИ.</t>
  </si>
  <si>
    <t>Е8-6-7                                                  (H1)                                                  Ж1</t>
  </si>
  <si>
    <t>КЛАДКА СТЕН ВНУТРЕННИХ ПРИ ВЫСОТЕ ЭТАЖА ДО 4 М ИЗ КИРПИЧА КЕРАМИЧЕСКОГО ОБЫКНОВЕННОГО</t>
  </si>
  <si>
    <t>М3                                                                                                                                                                                                      3.469</t>
  </si>
  <si>
    <t>36.16                                                                                                    125.44</t>
  </si>
  <si>
    <t>19.82                                                                                                    68.76</t>
  </si>
  <si>
    <t>4.82                                                                                                    16.72</t>
  </si>
  <si>
    <t>154.42                                                                                                    535.68</t>
  </si>
  <si>
    <t>12.03                                                                                                    41.73</t>
  </si>
  <si>
    <t>222.43                                                                                                    771.61</t>
  </si>
  <si>
    <t>5.210                                                                                                    18.07</t>
  </si>
  <si>
    <t>ПЕРЕМЫЧКИ</t>
  </si>
  <si>
    <t>Е7-44-10                                                  (H1)</t>
  </si>
  <si>
    <t>УКЛАДКА ПЕРЕМЫЧЕК МАССОЙ ДО 0,3 Т</t>
  </si>
  <si>
    <t>100ШТ                                                                                                                                                                                                   -0.08</t>
  </si>
  <si>
    <t>115.36                                                                                                    -9.23</t>
  </si>
  <si>
    <t>241.18                                                                                                    -19.29</t>
  </si>
  <si>
    <t>66.22                                                                                                    -5.30</t>
  </si>
  <si>
    <t>36.24                                                                                                    -2.90</t>
  </si>
  <si>
    <t>2.85                                                                                                    -0.23</t>
  </si>
  <si>
    <t>395.63                                                                                                    -31.65</t>
  </si>
  <si>
    <t>17.610                                                                                                    -1.41</t>
  </si>
  <si>
    <t>582821-0692                                                  (H16)</t>
  </si>
  <si>
    <t>ПЕРЕМЫЧКА 8ПБ13-1 C12/15, F100, W2 СЕРИЯ 1.038.1 ВЫП.4</t>
  </si>
  <si>
    <t>ШТ                                                                                                                                                                                                      -8</t>
  </si>
  <si>
    <t>13.33                                                                                                    -106.64</t>
  </si>
  <si>
    <t>1.20                                                                                                    -9.60</t>
  </si>
  <si>
    <t>14.53                                                                                                    -116.24</t>
  </si>
  <si>
    <t>116</t>
  </si>
  <si>
    <t>49</t>
  </si>
  <si>
    <t>426</t>
  </si>
  <si>
    <t>32</t>
  </si>
  <si>
    <t>623</t>
  </si>
  <si>
    <t>17</t>
  </si>
  <si>
    <t>83</t>
  </si>
  <si>
    <t>89</t>
  </si>
  <si>
    <t>795</t>
  </si>
  <si>
    <t>Ж2-30-50</t>
  </si>
  <si>
    <t>ЗДАНИЕ - СТРОИТЕЛЬНАЯ ЧАСТЬ.НАРУЖНЫЕ СТЕНЫ.ПРОЕМЫ.ОКНА</t>
  </si>
  <si>
    <t>Е10-100-3                                                  (H1)                                                  Ж100</t>
  </si>
  <si>
    <t>УСТАНОВКА ОКОН ИЗ ПВХ СО СТЕКЛОПАКЕТАМИ В ПРОЕМЫ КИРПИЧНЫХ СТЕН ПРИ ПЛОЩАДИ ИЗДЕЛИЯ ДО 3 М2</t>
  </si>
  <si>
    <t>100М2                                                                                                                                                                                                   -0.02755</t>
  </si>
  <si>
    <t>760.07                                                                                                    -20.94</t>
  </si>
  <si>
    <t>3.05                                                                                                    -0.08</t>
  </si>
  <si>
    <t>8.95                                                                                                    -0.25</t>
  </si>
  <si>
    <t>0.33                                                                                                    -0.01</t>
  </si>
  <si>
    <t>772.40                                                                                                    -21.28</t>
  </si>
  <si>
    <t>109.520                                                                                                    -3.02</t>
  </si>
  <si>
    <t>С101-15503                                                  (H13)</t>
  </si>
  <si>
    <t>ДЮБЕЛЬ МЕТАЛЛИЧЕСКИЙ РАМНЫЙ 10Х152</t>
  </si>
  <si>
    <t>10 ШТ                                                                                                                                                                                                   -0.9918</t>
  </si>
  <si>
    <t>2.71                                                                                                    -2.69</t>
  </si>
  <si>
    <t>0.22                                                                                                    -0.22</t>
  </si>
  <si>
    <t>2.93                                                                                                    -2.91</t>
  </si>
  <si>
    <t>С101-86720                                                  (H13)</t>
  </si>
  <si>
    <t>СВЕРЛА СПИРАЛЬНЫЕ С ЦИЛИНДРИЧЕСКИМ ХВОСТОВИКОМ, ДЛИННАЯ СЕРИЯ (ПО МЕТАЛЛУ), ДИАМЕТРОМ 3,1-3,7ММ</t>
  </si>
  <si>
    <t>ШТ                                                                                                                                                                                                      -0.03306</t>
  </si>
  <si>
    <t>1.03                                                                                                    -0.03</t>
  </si>
  <si>
    <t>0.08                                                                                                    0.00</t>
  </si>
  <si>
    <t>1.11                                                                                                    -0.03</t>
  </si>
  <si>
    <t>С203-52002-3                                                  (H13)</t>
  </si>
  <si>
    <t>БЛОК ОКОННЫЙ ИЗ ПОЛИВИНИЛХЛОРИДНОГО ПРОФИЛЯ ОП А 2840Х970</t>
  </si>
  <si>
    <t>М2                                                                                                                                                                                                      -2.7548</t>
  </si>
  <si>
    <t>137.42                                                                                                    -378.56</t>
  </si>
  <si>
    <t>10.91                                                                                                    -30.05</t>
  </si>
  <si>
    <t>148.33                                                                                                    -408.61</t>
  </si>
  <si>
    <t>Е10-280-1                                                  (H1)</t>
  </si>
  <si>
    <t>УСТАНОВКА ПОДОКОННЫХ ДОСОК</t>
  </si>
  <si>
    <t>100М                                                                                                                                                                                                    -0.0101</t>
  </si>
  <si>
    <t>222.00                                                                                                    -2.24</t>
  </si>
  <si>
    <t>0.16                                                                                                    0.00</t>
  </si>
  <si>
    <t>366.00                                                                                                    -3.70</t>
  </si>
  <si>
    <t>7.63                                                                                                    -0.08</t>
  </si>
  <si>
    <t>595.79                                                                                                    -6.02</t>
  </si>
  <si>
    <t>37.200                                                                                                    -0.38</t>
  </si>
  <si>
    <t>С203-52403                                                  (H13)</t>
  </si>
  <si>
    <t>ПОДОКОННИК ИЗ ПОЛИВИНИЛХЛОРИДНОГО ПРОФИЛЯ ТОЛЩИНОЙ 22 ММ,ШИРИНОЙ 300 ММ</t>
  </si>
  <si>
    <t>М                                                                                                                                                                                                       -1.01</t>
  </si>
  <si>
    <t>6.03                                                                                                    -6.09</t>
  </si>
  <si>
    <t>0.48                                                                                                    -0.48</t>
  </si>
  <si>
    <t>6.51                                                                                                    -6.57</t>
  </si>
  <si>
    <t>С101-32900                                                  (H13)</t>
  </si>
  <si>
    <t>КЛЕЙ РЕЗИНОВЫЙ 88 СА</t>
  </si>
  <si>
    <t>КГ                                                                                                                                                                                                      -0.00667</t>
  </si>
  <si>
    <t>8.09                                                                                                    -0.05</t>
  </si>
  <si>
    <t>0.64                                                                                                    0.00</t>
  </si>
  <si>
    <t>8.73                                                                                                    -0.05</t>
  </si>
  <si>
    <t>12</t>
  </si>
  <si>
    <t>Е10-224-1                                                  (H1)</t>
  </si>
  <si>
    <t>УСТАНОВКА ОТЛИВОВ ИЗ ОЦИНКОВАННОЙ СТАЛИ</t>
  </si>
  <si>
    <t>184.12                                                                                                    -1.86</t>
  </si>
  <si>
    <t>0.88                                                                                                    -0.01</t>
  </si>
  <si>
    <t>60.57                                                                                                    -0.61</t>
  </si>
  <si>
    <t>4.74                                                                                                    -0.05</t>
  </si>
  <si>
    <t>250.31                                                                                                    -2.53</t>
  </si>
  <si>
    <t>28.530                                                                                                    -0.29</t>
  </si>
  <si>
    <t>С204-6400                                                  (H37)</t>
  </si>
  <si>
    <t>ДЕТАЛИ ЗАКЛАДНЫЕ,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</si>
  <si>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Т                                                                                                                                                                                                       -0.00121</t>
  </si>
  <si>
    <t>4032.66                                                                                                    -4.88</t>
  </si>
  <si>
    <t>230.67                                                                                                    -0.28</t>
  </si>
  <si>
    <t>4263.33                                                                                                    -5.16</t>
  </si>
  <si>
    <t>14</t>
  </si>
  <si>
    <t>С203-52518                                                  (H37)</t>
  </si>
  <si>
    <t>ОТЛИВ ОКОННЫЙ ИЗ СТАЛИ ОЦИНКОВАННОЙ ТОЛЩИНОЙ 0,2-0,5 ММ, ШИРИНОЙ 320 ММ, С ПОЛИМЕРНЫМ ПОКРЫТИЕМ ПЭП С ОДНОЙ СТОРОНЫ, ОКРАШЕННЫЙ С ДРУГОЙ СТОРОНЫ</t>
  </si>
  <si>
    <t>7.12                                                                                                    -7.19</t>
  </si>
  <si>
    <t>0.41                                                                                                    -0.41</t>
  </si>
  <si>
    <t>7.53                                                                                                    -7.60</t>
  </si>
  <si>
    <t>15</t>
  </si>
  <si>
    <t>Е10-103-1                                                  (H1)</t>
  </si>
  <si>
    <t>ГЕРМЕТИЗАЦИЯ МЕСТ ПРИМЫКАНИЯ ОКОННЫХ И БАЛКОННЫХ БЛОКОВ ИЗ ПВХ К СТЕНАМ ТОЛЩИНОЙ ЗАЗОРА 0,03 М</t>
  </si>
  <si>
    <t>100М                                                                                                                                                                                                    -0.0778</t>
  </si>
  <si>
    <t>84.09                                                                                                    -6.54</t>
  </si>
  <si>
    <t>164.18                                                                                                    -12.77</t>
  </si>
  <si>
    <t>6.66                                                                                                    -0.52</t>
  </si>
  <si>
    <t>254.93                                                                                                    -19.83</t>
  </si>
  <si>
    <t>13.030                                                                                                    -1.01</t>
  </si>
  <si>
    <t>16</t>
  </si>
  <si>
    <t>С101-51512-1                                                  (H13)</t>
  </si>
  <si>
    <t>ЛЕНТА УПЛОТНИТЕЛЬНАЯ</t>
  </si>
  <si>
    <t>М                                                                                                                                                                                                       -7.78</t>
  </si>
  <si>
    <t>0.47                                                                                                    -3.66</t>
  </si>
  <si>
    <t>0.04                                                                                                    -0.31</t>
  </si>
  <si>
    <t>0.51                                                                                                    -3.97</t>
  </si>
  <si>
    <t>-32</t>
  </si>
  <si>
    <t>-420</t>
  </si>
  <si>
    <t>-484</t>
  </si>
  <si>
    <t>-5</t>
  </si>
  <si>
    <t>-21</t>
  </si>
  <si>
    <t>-22</t>
  </si>
  <si>
    <t>-527</t>
  </si>
  <si>
    <t>Ж2-90-90</t>
  </si>
  <si>
    <t>ОГРАЖДЕНИЕ ЛЕСТНИЦЫ ОГ5, 6, 8</t>
  </si>
  <si>
    <t>Е7-60-4                                                  (H1)                                                  Ж100</t>
  </si>
  <si>
    <t>УСТАНОВКА ОГРАЖДЕНИЙ ИЗ НЕРЖАВЕЮЩЕЙ СТАЛИ</t>
  </si>
  <si>
    <t>100М                                                                                                                                                                                                    0.0791</t>
  </si>
  <si>
    <t>326.51                                                                                                    25.83</t>
  </si>
  <si>
    <t>13.38                                                                                                    1.06</t>
  </si>
  <si>
    <t>7.76                                                                                                    0.61</t>
  </si>
  <si>
    <t>339.89                                                                                                    26.89</t>
  </si>
  <si>
    <t>45.650                                                                                                    3.61</t>
  </si>
  <si>
    <t>18</t>
  </si>
  <si>
    <t>АР-27,28</t>
  </si>
  <si>
    <t>С201-63500                                                  (H37)</t>
  </si>
  <si>
    <t>ОГРАЖДЕНИЯ ЛЕСТНИЦ СТАЛЬНЫЕ (ИЗ НЕРЖАВЕЮЩЕЙ СТАЛИ)</t>
  </si>
  <si>
    <t>М.П.                                                                                                                                                                                                    7.91</t>
  </si>
  <si>
    <t>146.53                                                                                                    1159.05</t>
  </si>
  <si>
    <t>8.38                                                                                                    66.29</t>
  </si>
  <si>
    <t>154.91                                                                                                    1225.34</t>
  </si>
  <si>
    <t>1159</t>
  </si>
  <si>
    <t>66</t>
  </si>
  <si>
    <t>1252</t>
  </si>
  <si>
    <t>1289</t>
  </si>
  <si>
    <t>1557</t>
  </si>
  <si>
    <t>881</t>
  </si>
  <si>
    <t>110</t>
  </si>
  <si>
    <t>50</t>
  </si>
  <si>
    <t>515</t>
  </si>
  <si>
    <t>41</t>
  </si>
  <si>
    <t>80</t>
  </si>
  <si>
    <t>КОНСТРУКЦИИ МЕСТНЫЕ</t>
  </si>
  <si>
    <t>-117</t>
  </si>
  <si>
    <t>-107</t>
  </si>
  <si>
    <t>-422</t>
  </si>
  <si>
    <t>-391</t>
  </si>
  <si>
    <t>МЕТАЛЛИЧЕСКИЕ КОНСТРУКЦИИ</t>
  </si>
  <si>
    <t>1213</t>
  </si>
  <si>
    <t>1147</t>
  </si>
  <si>
    <t>3.7</t>
  </si>
  <si>
    <t>1165</t>
  </si>
  <si>
    <t>86</t>
  </si>
  <si>
    <t>2-40-10</t>
  </si>
  <si>
    <t>3.47                                                                                                    М3</t>
  </si>
  <si>
    <t>116                                                                                                    17</t>
  </si>
  <si>
    <t>49                                                                                                    11</t>
  </si>
  <si>
    <t>426                                                                                                    32</t>
  </si>
  <si>
    <t>83                                                                                                    89</t>
  </si>
  <si>
    <t>2-30-50</t>
  </si>
  <si>
    <t>-2.76                                                                                                    М2</t>
  </si>
  <si>
    <t>-32                                                                                                    -5</t>
  </si>
  <si>
    <t>-420                                                                                                    -32</t>
  </si>
  <si>
    <t>-21                                                                                                    -22</t>
  </si>
  <si>
    <t>2-90-90</t>
  </si>
  <si>
    <t>7.91                                                                                                    М</t>
  </si>
  <si>
    <t>26                                                                                                    4</t>
  </si>
  <si>
    <t>1                                                                                                    1</t>
  </si>
  <si>
    <t>1159                                                                                                    66</t>
  </si>
  <si>
    <t>18                                                                                                    19</t>
  </si>
  <si>
    <t>110                                                                                                    16</t>
  </si>
  <si>
    <t>50                                                                                                    12</t>
  </si>
  <si>
    <t>1165                                                                                                    66</t>
  </si>
  <si>
    <t>80                                                                                                    86</t>
  </si>
  <si>
    <t>1.30781</t>
  </si>
  <si>
    <t>50.93</t>
  </si>
  <si>
    <t>М030402</t>
  </si>
  <si>
    <t>ЛЕБЕДКИ ЭЛЕКТРИЧЕСКИЕ ТЯГОВЫМ УСИЛИЕМ ДО 12,26 (1,25) КН (Т)</t>
  </si>
  <si>
    <t>-0.002424</t>
  </si>
  <si>
    <t>0.67</t>
  </si>
  <si>
    <t>0.00</t>
  </si>
  <si>
    <t>-0.3792</t>
  </si>
  <si>
    <t>-0.96</t>
  </si>
  <si>
    <t>М110610</t>
  </si>
  <si>
    <t>СМЕСИТЕЛЬ-ПЕРЕГРУЖАТЕЛЬ 3 М3</t>
  </si>
  <si>
    <t>0.17345</t>
  </si>
  <si>
    <t>10.56</t>
  </si>
  <si>
    <t>1.83</t>
  </si>
  <si>
    <t>-0.5167105</t>
  </si>
  <si>
    <t>-0.09</t>
  </si>
  <si>
    <t>-0.12619</t>
  </si>
  <si>
    <t>-1.30</t>
  </si>
  <si>
    <t>4/2-1-2-8-1-20/2                                                                                                                                      582821-0692</t>
  </si>
  <si>
    <t>-8</t>
  </si>
  <si>
    <t>13.33</t>
  </si>
  <si>
    <t>-106.64</t>
  </si>
  <si>
    <t>1/10-240-45-10/30                                                                                                                                     С101-148000</t>
  </si>
  <si>
    <t>ШУРУПЫ С ПОЛУКРУГЛОЙ ГОЛОВКОЙ 3,5Х35 ММ</t>
  </si>
  <si>
    <t>-0.00000771</t>
  </si>
  <si>
    <t>1980.00</t>
  </si>
  <si>
    <t>-0.02</t>
  </si>
  <si>
    <t>1/10-240-45-10/45                                                                                                                                     С101-148200</t>
  </si>
  <si>
    <t>ШУРУПЫ С ПОЛУКРУГЛОЙ ГОЛОВКОЙ 5Х70 ММ</t>
  </si>
  <si>
    <t>-0.00006144</t>
  </si>
  <si>
    <t>1614.57</t>
  </si>
  <si>
    <t>-0.10</t>
  </si>
  <si>
    <t>1/10-140-40/125                                                                                                                                       С101-151800</t>
  </si>
  <si>
    <t>ЭЛЕКТРОДЫ ТИПА Э50А ДИАМЕТРОМ 4 ММ</t>
  </si>
  <si>
    <t>-0.00056</t>
  </si>
  <si>
    <t>2650.00</t>
  </si>
  <si>
    <t>-1.48</t>
  </si>
  <si>
    <t>1/10-240-30-35/20                                                                                                                                     С101-15500-12</t>
  </si>
  <si>
    <t>ДЮБЕЛЬ ПОЛИПРОПИЛЕНОВЫЙ 10Х50, 10Х80</t>
  </si>
  <si>
    <t>-6.612</t>
  </si>
  <si>
    <t>0.02</t>
  </si>
  <si>
    <t>-0.13</t>
  </si>
  <si>
    <t>1/10-240-30-45/13                                                                                                                                     С101-15503</t>
  </si>
  <si>
    <t>10 ШТ</t>
  </si>
  <si>
    <t>-0.9918</t>
  </si>
  <si>
    <t>2.71</t>
  </si>
  <si>
    <t>-2.69</t>
  </si>
  <si>
    <t>1/10-240-30-50/50                                                                                                                                     С101-155114-1</t>
  </si>
  <si>
    <t>ДЮБЕЛЬ С ШУРУПОМ ДЛЯ БЫСТРОГО МОНТАЖА 8Х60 ММ</t>
  </si>
  <si>
    <t>100 ШТ</t>
  </si>
  <si>
    <t>-0.02424</t>
  </si>
  <si>
    <t>5.65</t>
  </si>
  <si>
    <t>-0.14</t>
  </si>
  <si>
    <t>1/10-240-25-41/10                                                                                                                                     С101-18001</t>
  </si>
  <si>
    <t>ГВОЗДИ СТРОИТЕЛЬНЫЕ ОЦИНКОВАННЫЕ</t>
  </si>
  <si>
    <t>-0.00000101</t>
  </si>
  <si>
    <t>2950.55</t>
  </si>
  <si>
    <t>1/10-130-15/107                                                                                                                                       С101-21603</t>
  </si>
  <si>
    <t>ГЕРМЕТИК СИЛИКОНОВЫЙ 280МЛ</t>
  </si>
  <si>
    <t>-1.442633</t>
  </si>
  <si>
    <t>4.48</t>
  </si>
  <si>
    <t>-6.46</t>
  </si>
  <si>
    <t xml:space="preserve">  18</t>
  </si>
  <si>
    <t>1/10-230-35/215                                                                                                                                       С101-32900</t>
  </si>
  <si>
    <t>-0.00667</t>
  </si>
  <si>
    <t>8.09</t>
  </si>
  <si>
    <t>-0.05</t>
  </si>
  <si>
    <t xml:space="preserve">  19</t>
  </si>
  <si>
    <t>1/10-160-5/880                                                                                                                                        С101-51509-2</t>
  </si>
  <si>
    <t>ЛЕНТА МАЛЯРНАЯ, ОДНОСТОРОННЯЯ, 50ММХ50М</t>
  </si>
  <si>
    <t>-0.0009191</t>
  </si>
  <si>
    <t>1.12</t>
  </si>
  <si>
    <t xml:space="preserve">  20</t>
  </si>
  <si>
    <t>1/10-235-20/475                                                                                                                                       С101-51512-1</t>
  </si>
  <si>
    <t>М</t>
  </si>
  <si>
    <t>-7.78</t>
  </si>
  <si>
    <t>0.47</t>
  </si>
  <si>
    <t>-3.66</t>
  </si>
  <si>
    <t xml:space="preserve">  21</t>
  </si>
  <si>
    <t>1/10-135-30/70                                                                                                                                        С101-79100-1</t>
  </si>
  <si>
    <t>ПЕНА ПОЛИУРЕТАНОВАЯ МОНТАЖНАЯ ПРОИЗВОДСТВЕННАЯ В АЭРОЗОЛЬНОЙ УПАКОВКЕ</t>
  </si>
  <si>
    <t>МЛ</t>
  </si>
  <si>
    <t>-897.639</t>
  </si>
  <si>
    <t>-8.98</t>
  </si>
  <si>
    <t xml:space="preserve">  22</t>
  </si>
  <si>
    <t>1/10-170-10/5                                                                                                                                         С101-86720</t>
  </si>
  <si>
    <t>-0.03306</t>
  </si>
  <si>
    <t>1.03</t>
  </si>
  <si>
    <t>-0.03</t>
  </si>
  <si>
    <t xml:space="preserve">  23</t>
  </si>
  <si>
    <t>1/10-110-50-5/365                                                                                                                                     С102-2500</t>
  </si>
  <si>
    <t>БРУСКИ ОБРЕЗНЫЕ ХВОЙНЫХ ПОРОД ДЛИНОЙ 4-6,5 М, ШИРИНОЙ 75-150 ММ, ТОЛЩИНОЙ 40-75 ММ, 3 СОРТА</t>
  </si>
  <si>
    <t>-0.001616</t>
  </si>
  <si>
    <t>171.50</t>
  </si>
  <si>
    <t>-0.28</t>
  </si>
  <si>
    <t xml:space="preserve">  24</t>
  </si>
  <si>
    <t>2/20-20-20-20/30                                                                                                                                      С201-63500</t>
  </si>
  <si>
    <t>М.П.</t>
  </si>
  <si>
    <t>7.91</t>
  </si>
  <si>
    <t>146.53</t>
  </si>
  <si>
    <t>1159.05</t>
  </si>
  <si>
    <t xml:space="preserve">  25</t>
  </si>
  <si>
    <t>2/50-30-30/15                                                                                                                                         С203-39600-1</t>
  </si>
  <si>
    <t>ПРОБКИ ДЕРЕВЯННЫЕ</t>
  </si>
  <si>
    <t>0.00947037</t>
  </si>
  <si>
    <t>544.44</t>
  </si>
  <si>
    <t>5.16</t>
  </si>
  <si>
    <t xml:space="preserve">  26</t>
  </si>
  <si>
    <t>2/40-10-5-5/15                                                                                                                                        С203-52002-3</t>
  </si>
  <si>
    <t>-2.7548</t>
  </si>
  <si>
    <t>137.42</t>
  </si>
  <si>
    <t>-378.56</t>
  </si>
  <si>
    <t xml:space="preserve">  27</t>
  </si>
  <si>
    <t>2/40-25-5/20                                                                                                                                          С203-52403</t>
  </si>
  <si>
    <t>-1.01</t>
  </si>
  <si>
    <t>6.03</t>
  </si>
  <si>
    <t>-6.09</t>
  </si>
  <si>
    <t xml:space="preserve">  28</t>
  </si>
  <si>
    <t>2/40-30/15                                                                                                                                            С203-52450</t>
  </si>
  <si>
    <t>НАКОНЕЧНИК ИЗ ПОЛИВИНИЛХЛОРИДНОГО ПРОФИЛЯ ДЛЯ ПОДОКОННИКА 150-450 ММ</t>
  </si>
  <si>
    <t>-1.3433</t>
  </si>
  <si>
    <t>0.56</t>
  </si>
  <si>
    <t>-0.75</t>
  </si>
  <si>
    <t xml:space="preserve">  29</t>
  </si>
  <si>
    <t>2/20-100-10/45                                                                                                                                        С203-52518</t>
  </si>
  <si>
    <t>7.12</t>
  </si>
  <si>
    <t>-7.19</t>
  </si>
  <si>
    <t xml:space="preserve">  30</t>
  </si>
  <si>
    <t>2/10-35/30                                                                                                                                            С204-6400</t>
  </si>
  <si>
    <t>-0.00121</t>
  </si>
  <si>
    <t>4032.66</t>
  </si>
  <si>
    <t>-4.88</t>
  </si>
  <si>
    <t xml:space="preserve">  31</t>
  </si>
  <si>
    <t>1.52636</t>
  </si>
  <si>
    <t>1.65</t>
  </si>
  <si>
    <t xml:space="preserve">  32</t>
  </si>
  <si>
    <t>4/1-6-10-20-70/50                                                                                                                                     С413-1036-14</t>
  </si>
  <si>
    <t>КИРПИЧ КЕРАМИЧЕСКИЙ РЯДОВОЙ ПОЛНОТЕЛЫЙ УТОЛЩЕННЫЙ,МАРКИ 100</t>
  </si>
  <si>
    <t>1000 ШТ</t>
  </si>
  <si>
    <t>1.31822</t>
  </si>
  <si>
    <t>355.07</t>
  </si>
  <si>
    <t>468.06</t>
  </si>
  <si>
    <t xml:space="preserve">  33</t>
  </si>
  <si>
    <t>4/1-4-20-20-10-20/10                                                                                                                                  С414-2004</t>
  </si>
  <si>
    <t>РАСТВОРЫ КЛАДОЧНЫЕ ТЯЖЕЛЫЕ ЦЕМЕНТНЫЕ,МАРКИ 100</t>
  </si>
  <si>
    <t>-0.026666</t>
  </si>
  <si>
    <t>70.77</t>
  </si>
  <si>
    <t>-1.89</t>
  </si>
  <si>
    <t xml:space="preserve">  34</t>
  </si>
  <si>
    <t>4/1-4-20-20-20-10/20                                                                                                                                  С414-2008</t>
  </si>
  <si>
    <t>РАСТВОРЫ КЛАДОЧНЫЕ ЦЕМЕНТНО-ИЗВЕСТКОВЫЕ,МАРКИ 50</t>
  </si>
  <si>
    <t>0.83256</t>
  </si>
  <si>
    <t>72.99</t>
  </si>
  <si>
    <t>60.77</t>
  </si>
  <si>
    <t>51/19-2-КМ.ИЗМ.2 КМ-21</t>
  </si>
  <si>
    <t>2-114</t>
  </si>
  <si>
    <t>1.158</t>
  </si>
  <si>
    <t>Ж2-90</t>
  </si>
  <si>
    <t>УСОВЕРШЕНСТВОВАНИЕ ПРОЕКТНЫХ РЕШЕНИЙ В МЕСТАХ НЕУВЯЗАННЫХ РАЗДЕЛОВ  КЖ И КМ</t>
  </si>
  <si>
    <t>Е46-110-7                                                  (H1)</t>
  </si>
  <si>
    <t>МОНТАЖ (УСТАНОВКА) ХИМИЧЕСКОГО ИНЪЕКЦИОННОГО АНКЕРА ДИАМЕТРОМ СВЫШЕ 20 ДО 40 ММ В КОНСТРУКЦИИ БЕЗ ПУСТОТ В ОСНОВАНИЕ ИЛИ НА ВЕРТИКАЛЬНОЙ ПОВЕРХНОСТИ НА ВЫСОТЕ ДО 1,5 М ОТ ОСНОВАНИЯ</t>
  </si>
  <si>
    <t>100 АНКЕРОВ                                                                                                                                                                                             0.18</t>
  </si>
  <si>
    <t>168.57                                                                                                    30.34</t>
  </si>
  <si>
    <t>1.08                                                                                                    0.19</t>
  </si>
  <si>
    <t>0.08                                                                                                    0.01</t>
  </si>
  <si>
    <t>169.73                                                                                                    30.54</t>
  </si>
  <si>
    <t>24.290                                                                                                    4.37</t>
  </si>
  <si>
    <t>С101-63618-425                                                  (H13)</t>
  </si>
  <si>
    <t>ХИМИЧЕСКИЙ АНКЕР КАПСУЛЬНОГО ТИПА ДИАМЕТРОМ 24 ММ ДЛЯ БЕТОННЫХ ОСНОВАНИЙ</t>
  </si>
  <si>
    <t>ШТ                                                                                                                                                                                                      18</t>
  </si>
  <si>
    <t>10.89                                                                                                    196.02</t>
  </si>
  <si>
    <t>0.86                                                                                                    15.48</t>
  </si>
  <si>
    <t>11.75                                                                                                    211.50</t>
  </si>
  <si>
    <t>С101-63618-30                                                  (H13)</t>
  </si>
  <si>
    <t>ШПИЛЬКИ АНКЕРНЫЕ СТАЛЬНЫЕ ОЦИНКОВАННЫЕ В СБОРЕ (ГАЙКА С ШАЙБОЙ), КЛАСС ПРОЧНОСТИ 5,8, ДИАМЕТР 24 ММ, ДЛЯ ХИМИЧЕСКИХ АНКЕРОВ КАПСУЛЬНОГО ТИПА</t>
  </si>
  <si>
    <t>КГ                                                                                                                                                                                                      33.48</t>
  </si>
  <si>
    <t>15.83                                                                                                    529.99</t>
  </si>
  <si>
    <t>1.26                                                                                                    42.18</t>
  </si>
  <si>
    <t>17.09                                                                                                    572.17</t>
  </si>
  <si>
    <t>Е46-71-2                                                  (H1)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</si>
  <si>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30 ММ</t>
  </si>
  <si>
    <t>100 ОТВЕРСТИЙ                                                                                                                                                                                           0.18</t>
  </si>
  <si>
    <t>158.50                                                                                                    28.53</t>
  </si>
  <si>
    <t>11.44                                                                                                    2.06</t>
  </si>
  <si>
    <t>169.94                                                                                                    30.59</t>
  </si>
  <si>
    <t>24.560                                                                                                    4.42</t>
  </si>
  <si>
    <t>Е46-71-6                                                  (H1)                                                  к=1</t>
  </si>
  <si>
    <t>НА КАЖДЫЕ 10 ММ ИЗМЕНЕНИЯ ГЛУБИНЫ СВЕРЛЕНИЯ ОТВЕРСТИЙ ДОБАВЛЯЕТСЯ ИЛИ ИСКЛЮЧАЕТСЯ К НОРМЕ 46-71-2  до 210мм</t>
  </si>
  <si>
    <t>8.20                                                                                                    1.48</t>
  </si>
  <si>
    <t>0.64                                                                                                    0.12</t>
  </si>
  <si>
    <t>8.84                                                                                                    1.60</t>
  </si>
  <si>
    <t>1.270                                                                                                    0.23</t>
  </si>
  <si>
    <t>С101-86703                                                  (H13)</t>
  </si>
  <si>
    <t>СВЕРЛА АЛМАЗНЫЕ ПО БЕТОНУ (КОЛЬЦЕВЫЕ СВЕРЛА), ДИАМЕТРОМ 32 ММ</t>
  </si>
  <si>
    <t>ШТ                                                                                                                                                                                                      0.34596</t>
  </si>
  <si>
    <t>66.87                                                                                                    23.13</t>
  </si>
  <si>
    <t>5.31                                                                                                    1.84</t>
  </si>
  <si>
    <t>72.18                                                                                                    24.97</t>
  </si>
  <si>
    <t>Е7-20-1                                                  (H1)</t>
  </si>
  <si>
    <t>УСТАНОВКА АРМАТУРНЫХ СТАЛЬНЫХ НАКЛАДОК</t>
  </si>
  <si>
    <t>Т                                                                                                                                                                                                       0.01554</t>
  </si>
  <si>
    <t>1307.86                                                                                                    20.32</t>
  </si>
  <si>
    <t>164.74                                                                                                    2.56</t>
  </si>
  <si>
    <t>19.10                                                                                                    0.30</t>
  </si>
  <si>
    <t>1665.10                                                                                                    25.88</t>
  </si>
  <si>
    <t>99.95                                                                                                    1.55</t>
  </si>
  <si>
    <t>3237.65                                                                                                    50.31</t>
  </si>
  <si>
    <t>175.910                                                                                                    2.73</t>
  </si>
  <si>
    <t>С101-115800                                                  (H37)</t>
  </si>
  <si>
    <t>СТАЛЬ АРМАТУРНАЯ ГОРЯЧЕКАТАНАЯ ГЛАДКАЯ ДЛЯ ЖЕЛЕЗОБЕТОННЫХ КОНСТРУКЦИЙ, КЛАССА S240 (А240), ДИАМЕТРОМ 32-40 ММ</t>
  </si>
  <si>
    <t>Т                                                                                                                                                                                                       0.00888</t>
  </si>
  <si>
    <t>1235.08                                                                                                    10.97</t>
  </si>
  <si>
    <t>70.65                                                                                                    0.63</t>
  </si>
  <si>
    <t>1305.73                                                                                                    11.60</t>
  </si>
  <si>
    <t>КГ                                                                                                                                                                                                      6.66</t>
  </si>
  <si>
    <t>15.83                                                                                                    105.43</t>
  </si>
  <si>
    <t>1.26                                                                                                    8.39</t>
  </si>
  <si>
    <t>17.09                                                                                                    113.82</t>
  </si>
  <si>
    <t>81</t>
  </si>
  <si>
    <t>892</t>
  </si>
  <si>
    <t>70</t>
  </si>
  <si>
    <t>1048</t>
  </si>
  <si>
    <t>53</t>
  </si>
  <si>
    <t>57</t>
  </si>
  <si>
    <t>1158</t>
  </si>
  <si>
    <t>224</t>
  </si>
  <si>
    <t>923</t>
  </si>
  <si>
    <t>855</t>
  </si>
  <si>
    <t>3.9</t>
  </si>
  <si>
    <t>ИГНАТЬЕВА</t>
  </si>
  <si>
    <t>2-90</t>
  </si>
  <si>
    <t>0.0000                                                                                                    ШТ</t>
  </si>
  <si>
    <t>81                                                                                                    12</t>
  </si>
  <si>
    <t>892                                                                                                    70</t>
  </si>
  <si>
    <t>53                                                                                                    57</t>
  </si>
  <si>
    <t>0.809634</t>
  </si>
  <si>
    <t>2.05</t>
  </si>
  <si>
    <t>4.3452</t>
  </si>
  <si>
    <t>2.17</t>
  </si>
  <si>
    <t>0.049728</t>
  </si>
  <si>
    <t>0.51</t>
  </si>
  <si>
    <t>1/10-200-15/15                                                                                                                                        С101-11401</t>
  </si>
  <si>
    <t>ВЕТОШЬ</t>
  </si>
  <si>
    <t>1.80</t>
  </si>
  <si>
    <t>0.19</t>
  </si>
  <si>
    <t>1/10-260-1-1/11                                                                                                                                       С101-115800</t>
  </si>
  <si>
    <t>0.00888</t>
  </si>
  <si>
    <t>1235.08</t>
  </si>
  <si>
    <t>10.97</t>
  </si>
  <si>
    <t>0.0012432</t>
  </si>
  <si>
    <t>3.29</t>
  </si>
  <si>
    <t>1/10-240-72-10/30                                                                                                                                     С101-63618-30</t>
  </si>
  <si>
    <t>40.14</t>
  </si>
  <si>
    <t>15.83</t>
  </si>
  <si>
    <t>635.42</t>
  </si>
  <si>
    <t>1/10-240-72-8/25                                                                                                                                      С101-63618-425</t>
  </si>
  <si>
    <t>10.89</t>
  </si>
  <si>
    <t>196.02</t>
  </si>
  <si>
    <t>1/10-170-5/7                                                                                                                                          С101-86703</t>
  </si>
  <si>
    <t>0.34596</t>
  </si>
  <si>
    <t>66.87</t>
  </si>
  <si>
    <t>23.13</t>
  </si>
  <si>
    <t>2/10-20/35                                                                                                                                            С204-2500</t>
  </si>
  <si>
    <t>ЗАГОТОВКИ ИЗ ГОРЯЧЕКАТАНОЙ АРМАТУРНОЙ СТАЛИ ПЕРИОДИЧЕСКОГО ПРОФИЛЯ КЛАССА S400 (A400) ДИАМЕТРОМ 20-22 ММ</t>
  </si>
  <si>
    <t>0.01554</t>
  </si>
  <si>
    <t>1453.10</t>
  </si>
  <si>
    <t>22.58</t>
  </si>
  <si>
    <t>51/19-2-КМ, ИЗМ.3, ПИСЬМО ЗАКАЗЧИКА №57/17/2/24-160 ОТ 12.09.2023г.</t>
  </si>
  <si>
    <t>2-115</t>
  </si>
  <si>
    <t>22.795</t>
  </si>
  <si>
    <t>H2=49.99,61.29;</t>
  </si>
  <si>
    <t>Ж020022</t>
  </si>
  <si>
    <t>ЗДАНИЕ - СТРОИТЕЛЬНАЯ ЧАСТЬ. МЕТАЛЛОКОНСТРУКЦИИ.</t>
  </si>
  <si>
    <t>ДОБАВЛЯЕТСЯ В ЛС 2-113  П.П. 4.5</t>
  </si>
  <si>
    <t>Е9-42-1                                                  (H2)                                                  к=0.97</t>
  </si>
  <si>
    <t>МОНТАЖ КРОВЕЛЬНОГО ПОКРЫТИЯ ИЗ ПРОФИЛИРОВАННОГО ЛИСТА ПРИ ВЫСОТЕ ЗДАНИЯ ДО 25 М</t>
  </si>
  <si>
    <t>100М2                                                                                                                                                                                                   0.49</t>
  </si>
  <si>
    <t>235.61                                                                                                    115.45</t>
  </si>
  <si>
    <t>81.16                                                                                                    39.77</t>
  </si>
  <si>
    <t>26.22                                                                                                    12.85</t>
  </si>
  <si>
    <t>15.71                                                                                                    7.70</t>
  </si>
  <si>
    <t>1.06                                                                                                    0.52</t>
  </si>
  <si>
    <t>333.54                                                                                                    163.44</t>
  </si>
  <si>
    <t>34.435                                                                                                    16.87</t>
  </si>
  <si>
    <t>С101-82900                                                  (H13)                                                  Ж1                                                  к=</t>
  </si>
  <si>
    <t>ПРОФИЛИ ГНУТЫЕ СТАЛЬНЫЕ С ТРАПЕЦИЕВИДНЫМИ ГОФРАМИ ИЗ ОЦИНКОВАННОГО ПРОКАТА</t>
  </si>
  <si>
    <t>Т                                                                                                                                                                                                       11.698</t>
  </si>
  <si>
    <t>1754.85                                                                                                    20528.24</t>
  </si>
  <si>
    <t>139.34                                                                                                    1630.00</t>
  </si>
  <si>
    <t>1894.19                                                                                                    22158.24</t>
  </si>
  <si>
    <t>ДОБАВЛЯЕТСЯ В ЛС 2-101, П.5</t>
  </si>
  <si>
    <t>Е9-25-1                                                  (H2)                                                  Ж1                                                  к=0.97</t>
  </si>
  <si>
    <t>МОНТАЖ КОНСТРУКЦИЙ ПОКРЫТИЯ</t>
  </si>
  <si>
    <t>Т                                                                                                                                                                                                       0.13524</t>
  </si>
  <si>
    <t>107.38                                                                                                    14.52</t>
  </si>
  <si>
    <t>100.19                                                                                                    13.55</t>
  </si>
  <si>
    <t>16.44                                                                                                    2.22</t>
  </si>
  <si>
    <t>17.04                                                                                                    2.30</t>
  </si>
  <si>
    <t>1.21                                                                                                    0.16</t>
  </si>
  <si>
    <t>225.82                                                                                                    30.53</t>
  </si>
  <si>
    <t>15.316                                                                                                    2.07</t>
  </si>
  <si>
    <t>С101-123401                                                  (H37)                                                  к=0.97</t>
  </si>
  <si>
    <t>СТАЛЬ ТОНКОЛИСТОВАЯ ОЦИНКОВАННАЯ УГЛЕРОДИСТАЯ ТОЛЩИНОЙ 0,6 ММ</t>
  </si>
  <si>
    <t>1781.73                                                                                                    240.96</t>
  </si>
  <si>
    <t>101.92                                                                                                    13.78</t>
  </si>
  <si>
    <t>1883.65                                                                                                    254.74</t>
  </si>
  <si>
    <t>ДОБАВЛЯЕТСЯ В ЛС 2-101, П.6</t>
  </si>
  <si>
    <t>Е9-48-2                                                  (H2)                                                  Ж1                                                  к=0.97</t>
  </si>
  <si>
    <t>ЭЛЕКТРОДУГОВАЯ СВАРКА ОПОРНЫХ ЧАСТЕЙ КАРКАСОВ (КОЛОННЫ, ПОДКРАНОВЫЕ БАЛКИ) ПРИ МОНТАЖЕ ОДНОЭТАЖНЫХ ПРОИЗВОДСТВЕННЫХ ЗДАНИЙ</t>
  </si>
  <si>
    <t>13.11                                                                                                    1.77</t>
  </si>
  <si>
    <t>9.66                                                                                                    1.31</t>
  </si>
  <si>
    <t>4.11                                                                                                    0.56</t>
  </si>
  <si>
    <t>0.32                                                                                                    0.04</t>
  </si>
  <si>
    <t>27.20                                                                                                    3.68</t>
  </si>
  <si>
    <t>1.620                                                                                                    0.22</t>
  </si>
  <si>
    <t>55</t>
  </si>
  <si>
    <t>20780</t>
  </si>
  <si>
    <t>1645</t>
  </si>
  <si>
    <t>22612</t>
  </si>
  <si>
    <t>84</t>
  </si>
  <si>
    <t>99</t>
  </si>
  <si>
    <t>22795</t>
  </si>
  <si>
    <t>МОНТАЖ МЕТАЛЛИЧЕСКИХ КОНСТРУКЦИЙ</t>
  </si>
  <si>
    <t>382</t>
  </si>
  <si>
    <t>ОХР и ОПР 1.14*49.99%</t>
  </si>
  <si>
    <t>ПЛАНОВАЯ ПРИБЫЛЬ 1.1*61.29%</t>
  </si>
  <si>
    <t>22158</t>
  </si>
  <si>
    <t>20528</t>
  </si>
  <si>
    <t>1630</t>
  </si>
  <si>
    <t>255</t>
  </si>
  <si>
    <t>241</t>
  </si>
  <si>
    <t>4.5</t>
  </si>
  <si>
    <t>ШЕЛЕХОВА</t>
  </si>
  <si>
    <t>020022</t>
  </si>
  <si>
    <t>11.97                                                                                                    Т</t>
  </si>
  <si>
    <t>132                                                                                                    19</t>
  </si>
  <si>
    <t>55                                                                                                    15</t>
  </si>
  <si>
    <t>20780                                                                                                    1645</t>
  </si>
  <si>
    <t>84                                                                                                    99</t>
  </si>
  <si>
    <t>М021105</t>
  </si>
  <si>
    <t>КРАНЫ НА АВТОМОБИЛЬНОМ ХОДУ  25 Т</t>
  </si>
  <si>
    <t>0.21120431</t>
  </si>
  <si>
    <t>60.85</t>
  </si>
  <si>
    <t>12.85</t>
  </si>
  <si>
    <t>М021141</t>
  </si>
  <si>
    <t>КРАНЫ НА АВТОМОБИЛЬНОМ ХОДУ 10 Т</t>
  </si>
  <si>
    <t>1.292816</t>
  </si>
  <si>
    <t>27.31</t>
  </si>
  <si>
    <t>35.31</t>
  </si>
  <si>
    <t>М030204</t>
  </si>
  <si>
    <t>ДОМКРАТЫ ГИДРАВЛИЧЕСКИЕ ГРУЗОПОДЪЕМНОСТЬЮ ДО 100 Т</t>
  </si>
  <si>
    <t>0.532336</t>
  </si>
  <si>
    <t>0.12</t>
  </si>
  <si>
    <t>0.06</t>
  </si>
  <si>
    <t>М041000</t>
  </si>
  <si>
    <t>ПРЕОБРАЗОВАТЕЛИ СВАРОЧНЫЕ С НОМИНАЛЬНЫМ СВАРОЧНЫМ ТОКОМ 315-500 А</t>
  </si>
  <si>
    <t>0.37004957</t>
  </si>
  <si>
    <t>5.01</t>
  </si>
  <si>
    <t>1.85</t>
  </si>
  <si>
    <t>М041400</t>
  </si>
  <si>
    <t>ЭЛЕКТРИЧЕСКИЕ ПЕЧИ ДЛЯ СУШКИ СВАРОЧНЫХ МАТЕРИАЛОВ С РЕГУЛИРОВАНИЕМ ТЕМПЕРАТУРЫ В ПРЕДЕЛАХ 80-500 ГРАДУСОВ</t>
  </si>
  <si>
    <t>0.03967804</t>
  </si>
  <si>
    <t>2.68</t>
  </si>
  <si>
    <t>0.11</t>
  </si>
  <si>
    <t>М330201</t>
  </si>
  <si>
    <t>МАШИНЫ СВЕРЛИЛЬНЫЕ ЭЛЕКТРИЧЕСКИЕ</t>
  </si>
  <si>
    <t>1.297569</t>
  </si>
  <si>
    <t>0.35</t>
  </si>
  <si>
    <t>0.45</t>
  </si>
  <si>
    <t>М330301</t>
  </si>
  <si>
    <t>МАШИНЫ ШЛИФОВАЛЬНЫЕ ЭЛЕКТРИЧЕСКИЕ</t>
  </si>
  <si>
    <t>0.00524731</t>
  </si>
  <si>
    <t>0.53</t>
  </si>
  <si>
    <t>0.38780678</t>
  </si>
  <si>
    <t>3.99</t>
  </si>
  <si>
    <t>1/10-260-170-4/18                                                                                                                                     С101-102600</t>
  </si>
  <si>
    <t>ШВЕЛЛЕРЫ ГОРЯЧЕКАТАНЫЕ N 40 ИЗ СТАЛИ УГЛЕРОДИСТОЙ ОБЫКНОВЕННОГО КАЧЕСТВА МАРКИ СТ3СП, СТ3ПС</t>
  </si>
  <si>
    <t>0.00166613</t>
  </si>
  <si>
    <t>2899.44</t>
  </si>
  <si>
    <t>4.83</t>
  </si>
  <si>
    <t>1/10-260-50-5/5                                                                                                                                       С101-123401</t>
  </si>
  <si>
    <t>0.13524</t>
  </si>
  <si>
    <t>1781.73</t>
  </si>
  <si>
    <t>240.96</t>
  </si>
  <si>
    <t>1/10-140-40/100                                                                                                                                       С101-151400</t>
  </si>
  <si>
    <t>ЭЛЕКТРОДЫ ТИПА Э42А ДИАМЕТРОМ 4 ММ</t>
  </si>
  <si>
    <t>0.00068482</t>
  </si>
  <si>
    <t>2450.00</t>
  </si>
  <si>
    <t>1.68</t>
  </si>
  <si>
    <t>1/10-140-40/110                                                                                                                                       С101-151500</t>
  </si>
  <si>
    <t>ЭЛЕКТРОДЫ ТИПА Э46 ДИАМЕТРОМ 4 ММ</t>
  </si>
  <si>
    <t>0.00017054</t>
  </si>
  <si>
    <t>3242.22</t>
  </si>
  <si>
    <t>0.55</t>
  </si>
  <si>
    <t>1/10-240-25-35/240                                                                                                                                    С101-17500-1</t>
  </si>
  <si>
    <t>ГВОЗДИ СТРОИТЕЛЬНЫЕ</t>
  </si>
  <si>
    <t>0.00844133</t>
  </si>
  <si>
    <t>1/10-135-20/60                                                                                                                                        С101-32400</t>
  </si>
  <si>
    <t>КИСЛОРОД ТЕХНИЧЕСКИЙ ГАЗООБРАЗНЫЙ</t>
  </si>
  <si>
    <t>0.1311828</t>
  </si>
  <si>
    <t>2.44</t>
  </si>
  <si>
    <t>0.32</t>
  </si>
  <si>
    <t>1/10-135-20/40                                                                                                                                        С101-6400-1</t>
  </si>
  <si>
    <t>АЦЕТИЛЕН РАСТВОРЕННЫЙ ТЕХНИЧЕСКИЙ МАРКИ Б</t>
  </si>
  <si>
    <t>0.02623656</t>
  </si>
  <si>
    <t>22.15</t>
  </si>
  <si>
    <t>0.58</t>
  </si>
  <si>
    <t>1/10-260-200/11                                                                                                                                       С101-79700</t>
  </si>
  <si>
    <t>КАТАНКА ИЗ СТАЛИ УГЛЕРОДИСТОЙ ОБЫКНОВЕННОГО КАЧЕСТВА ДИАМЕТРОМ, 6,3 ММ 6,5 ММ</t>
  </si>
  <si>
    <t>0.00002295</t>
  </si>
  <si>
    <t>1350.00</t>
  </si>
  <si>
    <t>0.03</t>
  </si>
  <si>
    <t>1/10-230-55-20/35                                                                                                                                     С101-82900</t>
  </si>
  <si>
    <t>11.698</t>
  </si>
  <si>
    <t>1754.85</t>
  </si>
  <si>
    <t>20528.24</t>
  </si>
  <si>
    <t>1/10-110-50-5/85                                                                                                                                      С102-2300</t>
  </si>
  <si>
    <t>БРУСКИ ОБРЕЗНЫЕ ХВОЙНЫХ ПОРОД ДЛИНОЙ 4-6,5 М, ШИРИНОЙ 75-150 ММ, ТОЛЩИНОЙ 40-75 ММ, 1 СОРТА</t>
  </si>
  <si>
    <t>0.00075301</t>
  </si>
  <si>
    <t>287.08</t>
  </si>
  <si>
    <t>0.22</t>
  </si>
  <si>
    <t>1/25-400-2/20                                                                                                                                         С110-900</t>
  </si>
  <si>
    <t>БОЛТЫ СБОРОЧНЫЕ С ГАЙКАМИ И ШАЙБАМИ ПО КЛАССУ ПРОЧНОСТИ 10.9</t>
  </si>
  <si>
    <t>0.00037142</t>
  </si>
  <si>
    <t>3794.00</t>
  </si>
  <si>
    <t>1.41</t>
  </si>
  <si>
    <t>1/10-230-20-5/215                                                                                                                                     С113-15600</t>
  </si>
  <si>
    <t>РАСТВОРИТЕЛЬ ДЛЯ ЛАКОКРАСОЧНЫХ МАТЕРИАЛОВ МАРКИ Р-4</t>
  </si>
  <si>
    <t>0.00005065</t>
  </si>
  <si>
    <t>2838.43</t>
  </si>
  <si>
    <t>0.14</t>
  </si>
  <si>
    <t>1/55-50-25/85                                                                                                                                         С113-2100</t>
  </si>
  <si>
    <t>ГРУНТОВКА ГФ-021 КРАСНО-КОРИЧНЕВАЯ</t>
  </si>
  <si>
    <t>0.00026406</t>
  </si>
  <si>
    <t>2958.29</t>
  </si>
  <si>
    <t>0.78</t>
  </si>
  <si>
    <t>1/10-180-5/85                                                                                                                                         С552-804-1</t>
  </si>
  <si>
    <t>КРУГИ ШЛИФОВАЛЬНЫЕ ДЛЯ СПЕЦИАЛЬНЫХ МОНТАЖНЫХ РАБОТ 5П 230Х6Х22</t>
  </si>
  <si>
    <t>0.00131183</t>
  </si>
  <si>
    <t>2.87</t>
  </si>
  <si>
    <t>51/19-2-КЖ,  ИЗМ.6.  Л.20-22</t>
  </si>
  <si>
    <t>2-116</t>
  </si>
  <si>
    <t>89.890</t>
  </si>
  <si>
    <t>ЗДАНИЕ - СТРОИТЕЛЬНАЯ ЧАСТЬ.ДРУГИЕ ЭЛЕМЕНТЫ И КОНСТРУКЦИИ.ДРУГОЕ.</t>
  </si>
  <si>
    <t>КРАНОВЫЕ ПУТИ (ПОСТОЯННЫЕ)</t>
  </si>
  <si>
    <t>Е28-401-12                                                  (H1)</t>
  </si>
  <si>
    <t>УКЛАДКА И РАЗБОРКА РЕЛЬСОВОГО ПУТИ СТРОИТЕЛЬНЫХ БАШЕННЫХ КРАНОВ ИЗ ИНВЕНТАРНЫХ СЕКЦИЙ ДЛИНОЙ 6,25 М НА ЖЕЛЕЗОБЕТОННЫХ БАЛКАХ, ТИП РЕЛЬСОВ Р65,БАЛЛАСТ: ЩЕБЕНЬ</t>
  </si>
  <si>
    <t>ЗВЕНО (12,5 М)                                                                                                                                                                                          6</t>
  </si>
  <si>
    <t>573.08                                                                                                    3438.48</t>
  </si>
  <si>
    <t>690.70                                                                                                    4144.20</t>
  </si>
  <si>
    <t>260.71                                                                                                    1564.26</t>
  </si>
  <si>
    <t>1166.90                                                                                                    7001.40</t>
  </si>
  <si>
    <t>89.85                                                                                                    539.10</t>
  </si>
  <si>
    <t>2520.53                                                                                                    15123.18</t>
  </si>
  <si>
    <t>96.030                                                                                                    576.18</t>
  </si>
  <si>
    <t>Е28-401-12                                                  (H1)                                                  к=</t>
  </si>
  <si>
    <t>ЗВЕНО (12,5 М)                                                                                                                                                                                          1.224</t>
  </si>
  <si>
    <t>573.08                                                                                                    701.45</t>
  </si>
  <si>
    <t>690.70                                                                                                    845.42</t>
  </si>
  <si>
    <t>260.71                                                                                                    319.11</t>
  </si>
  <si>
    <t>1166.90                                                                                                    1428.29</t>
  </si>
  <si>
    <t>89.85                                                                                                    109.98</t>
  </si>
  <si>
    <t>2520.53                                                                                                    3085.14</t>
  </si>
  <si>
    <t>96.030                                                                                                    117.54</t>
  </si>
  <si>
    <t>С105-5710-1                                                  (H55)</t>
  </si>
  <si>
    <t>РЕЛЬСЫ ЖЕЛЕЗНОДОРОЖНЫЕ ТИПА Р-65</t>
  </si>
  <si>
    <t>М                                                                                                                                                                                                       90.3</t>
  </si>
  <si>
    <t>200.87                                                                                                    18138.56</t>
  </si>
  <si>
    <t>10.51                                                                                                    949.05</t>
  </si>
  <si>
    <t>211.38                                                                                                    19087.61</t>
  </si>
  <si>
    <t>С412-1282-3                                                  (H95)</t>
  </si>
  <si>
    <t>ЩЕБЕНЬ ИЗ ПРИРОДНОГО КАМНЯ ДЛЯ СТРОИТЕЛЬНЫХ РАБОТ МАРКИ 600,ФРАКЦИИ 20-40 ММ</t>
  </si>
  <si>
    <t>М3                                                                                                                                                                                                      68.2</t>
  </si>
  <si>
    <t>16.02                                                                                                    1092.56</t>
  </si>
  <si>
    <t>С310-30-1                                                  (H1)</t>
  </si>
  <si>
    <t>ПЕРЕВОЗКА СТРОИТЕЛЬНЫХ ГРУЗОВ, ЛЕГКО ОТДЕЛЯЮЩИХСЯ ОТ КУЗОВА АВТОМОБИЛЯ САМОСВАЛА (РАБОТАЮЩЕГО ВНЕ КАРЬЕРА), РАССТОЯНИЕ ПЕРЕВОЗКИ, КМ: 30, КЛАСС ГРУЗА: 1</t>
  </si>
  <si>
    <t>Т                                                                                                                                                                                                       102.3</t>
  </si>
  <si>
    <t>7.42                                                                                                    759.07</t>
  </si>
  <si>
    <t>С105-3500-П                                                  (H55)</t>
  </si>
  <si>
    <t>ПОДКЛАДКИ СТАЛЬНЫЕ</t>
  </si>
  <si>
    <t>Т                                                                                                                                                                                                       0.0852</t>
  </si>
  <si>
    <t>5520.43                                                                                                    470.34</t>
  </si>
  <si>
    <t>288.72                                                                                                    24.60</t>
  </si>
  <si>
    <t>5809.15                                                                                                    494.94</t>
  </si>
  <si>
    <t>С105-12302                                                  (H55)</t>
  </si>
  <si>
    <t>ПРОКЛАДКИ РЕЗИНОВЫЕ ДЛЯ ЖЕЛЕЗОБЕТОННЫХ ШПАЛ, ДЛЯ РЕЛЬСОВ Р-65</t>
  </si>
  <si>
    <t>1000 ШТ                                                                                                                                                                                                 0.392</t>
  </si>
  <si>
    <t>2740.00                                                                                                    1074.08</t>
  </si>
  <si>
    <t>143.30                                                                                                    56.17</t>
  </si>
  <si>
    <t>2883.30                                                                                                    1130.25</t>
  </si>
  <si>
    <t>С106-800                                                  (H55)</t>
  </si>
  <si>
    <t>СТЯЖКИ</t>
  </si>
  <si>
    <t>ШТ                                                                                                                                                                                                      14</t>
  </si>
  <si>
    <t>3.91                                                                                                    54.74</t>
  </si>
  <si>
    <t>0.20                                                                                                    2.80</t>
  </si>
  <si>
    <t>4.11                                                                                                    57.54</t>
  </si>
  <si>
    <t>С105-1800-Ш                                                  (H55)</t>
  </si>
  <si>
    <t>ШАЙБЫ 29</t>
  </si>
  <si>
    <t>Т                                                                                                                                                                                                       0.00324</t>
  </si>
  <si>
    <t>2992.90                                                                                                    9.70</t>
  </si>
  <si>
    <t>156.53                                                                                                    0.51</t>
  </si>
  <si>
    <t>3149.43                                                                                                    10.21</t>
  </si>
  <si>
    <t>С105-7100-Ш                                                  (H16)</t>
  </si>
  <si>
    <t>ШПАЛА Ж/Б ПРЕДВАРИТЕЛЬНО НАПРЯЖЕННАЯ 1Ш-27-ВР1500-КБ</t>
  </si>
  <si>
    <t>ШТ                                                                                                                                                                                                      98</t>
  </si>
  <si>
    <t>74.40                                                                                                    7291.20</t>
  </si>
  <si>
    <t>6.71                                                                                                    657.58</t>
  </si>
  <si>
    <t>81.11                                                                                                    7948.78</t>
  </si>
  <si>
    <t>Е28-402-1                                                  (H1)</t>
  </si>
  <si>
    <t>УСТАНОВКА И СНЯТИЕ ИНВЕНТАРНЫХ ТУПИКОВЫХ УПОРОВ, ВЫКЛЮЧАЮЩИХ ЛИНЕЕК И УСТРОЙСТВО КОНТУРНОГО ЗАЗЕМЛЕНИЯ</t>
  </si>
  <si>
    <t>ПУТЬ                                                                                                                                                                                                    1</t>
  </si>
  <si>
    <t>147.79                                                                                                    147.79</t>
  </si>
  <si>
    <t>8.54                                                                                                    8.54</t>
  </si>
  <si>
    <t>4.96                                                                                                    4.96</t>
  </si>
  <si>
    <t>257.56                                                                                                    257.56</t>
  </si>
  <si>
    <t>18.97                                                                                                    18.97</t>
  </si>
  <si>
    <t>432.86                                                                                                    432.86</t>
  </si>
  <si>
    <t>22.900                                                                                                    22.90</t>
  </si>
  <si>
    <t>С105-4400                                                  (H55)</t>
  </si>
  <si>
    <t>ПРОТИВОУГОНЫ</t>
  </si>
  <si>
    <t>Т                                                                                                                                                                                                       0.05032</t>
  </si>
  <si>
    <t>4530.21                                                                                                    227.96</t>
  </si>
  <si>
    <t>236.93                                                                                                    11.92</t>
  </si>
  <si>
    <t>4767.14                                                                                                    239.88</t>
  </si>
  <si>
    <t>Е6-1-16                                                  (H1)</t>
  </si>
  <si>
    <t>УСТРОЙСТВО ПЕРЕХОДНОГО МОСТИКА ИЗ БЕТОНА КЛАССА С16/20, F200</t>
  </si>
  <si>
    <t>100М3                                                                                                                                                                                                   0.0176</t>
  </si>
  <si>
    <t>1424.03                                                                                                    25.06</t>
  </si>
  <si>
    <t>1326.69                                                                                                    23.35</t>
  </si>
  <si>
    <t>234.51                                                                                                    4.13</t>
  </si>
  <si>
    <t>12309.96                                                                                                    216.66</t>
  </si>
  <si>
    <t>958.80                                                                                                    16.87</t>
  </si>
  <si>
    <t>16019.48                                                                                                    281.94</t>
  </si>
  <si>
    <t>220.660                                                                                                    3.88</t>
  </si>
  <si>
    <t>С204-2710                                                  (H37)</t>
  </si>
  <si>
    <t>ЗАГОТОВКИ ИЗ ГОРЯЧЕКАТАНОЙ АРМАТУРНОЙ СТАЛИ ПЕРИОДИЧЕСКОГО ПРОФИЛЯ КЛАССА S500 (AТ500С) ДИАМЕТРОМ 10 ММ</t>
  </si>
  <si>
    <t>Т                                                                                                                                                                                                       0.02515</t>
  </si>
  <si>
    <t>1599.31                                                                                                    40.22</t>
  </si>
  <si>
    <t>91.48                                                                                                    2.30</t>
  </si>
  <si>
    <t>1690.79                                                                                                    42.52</t>
  </si>
  <si>
    <t>Е13-16-6                                                  (H1)</t>
  </si>
  <si>
    <t>ОГРУНТОВКА МЕТАЛЛИЧЕСКИХ ПОВЕРХНОСТЕЙ ЗА ОДИН РАЗ ГРУНТОВКОЙ ГФ-021</t>
  </si>
  <si>
    <t>100М2                                                                                                                                                                                                   0.00123</t>
  </si>
  <si>
    <t>48.10                                                                                                    0.06</t>
  </si>
  <si>
    <t>2.85                                                                                                    0.00</t>
  </si>
  <si>
    <t>0.12                                                                                                    0.00</t>
  </si>
  <si>
    <t>30.97                                                                                                    0.04</t>
  </si>
  <si>
    <t>2.46                                                                                                    0.00</t>
  </si>
  <si>
    <t>84.38                                                                                                    0.10</t>
  </si>
  <si>
    <t>6.290                                                                                                    0.01</t>
  </si>
  <si>
    <t>Е13-26-6                                                  (H1)                                                  к=2</t>
  </si>
  <si>
    <t>ОКРАСКА МЕТАЛЛИЧЕСКИХ ОГРУНТОВАННЫХ ПОВЕРХНОСТЕЙ ЭМАЛЬЮ ПФ-115  ЗА 2 РАЗА</t>
  </si>
  <si>
    <t>60.66                                                                                                    0.07</t>
  </si>
  <si>
    <t>3.46                                                                                                    0.00</t>
  </si>
  <si>
    <t>0.24                                                                                                    0.00</t>
  </si>
  <si>
    <t>78.84                                                                                                    0.10</t>
  </si>
  <si>
    <t>6.26                                                                                                    0.01</t>
  </si>
  <si>
    <t>149.22                                                                                                    0.18</t>
  </si>
  <si>
    <t>8.740                                                                                                    0.01</t>
  </si>
  <si>
    <t>КРАНОВЫЕ ПУТИ (ВРЕМЕННЫЕ)</t>
  </si>
  <si>
    <t>ЗВЕНО (12,5 М)                                                                                                                                                                                          4</t>
  </si>
  <si>
    <t>573.08                                                                                                    2292.32</t>
  </si>
  <si>
    <t>690.70                                                                                                    2762.80</t>
  </si>
  <si>
    <t>260.71                                                                                                    1042.84</t>
  </si>
  <si>
    <t>1166.90                                                                                                    4667.60</t>
  </si>
  <si>
    <t>89.85                                                                                                    359.40</t>
  </si>
  <si>
    <t>2520.53                                                                                                    10082.12</t>
  </si>
  <si>
    <t>96.030                                                                                                    384.12</t>
  </si>
  <si>
    <t>20</t>
  </si>
  <si>
    <t>М3                                                                                                                                                                                                      38</t>
  </si>
  <si>
    <t>16.02                                                                                                    608.76</t>
  </si>
  <si>
    <t>21</t>
  </si>
  <si>
    <t>Т                                                                                                                                                                                                       57</t>
  </si>
  <si>
    <t>7.42                                                                                                    422.94</t>
  </si>
  <si>
    <t>М                                                                                                                                                                                                       50</t>
  </si>
  <si>
    <t>200.87                                                                                                    10043.50</t>
  </si>
  <si>
    <t>10.51                                                                                                    525.50</t>
  </si>
  <si>
    <t>211.38                                                                                                    10569.00</t>
  </si>
  <si>
    <t>23</t>
  </si>
  <si>
    <t>Т                                                                                                                                                                                                       0.0472</t>
  </si>
  <si>
    <t>5520.43                                                                                                    260.56</t>
  </si>
  <si>
    <t>288.72                                                                                                    13.63</t>
  </si>
  <si>
    <t>5809.15                                                                                                    274.19</t>
  </si>
  <si>
    <t>24</t>
  </si>
  <si>
    <t>1000 ШТ                                                                                                                                                                                                 0.224</t>
  </si>
  <si>
    <t>2740.00                                                                                                    613.76</t>
  </si>
  <si>
    <t>143.30                                                                                                    32.10</t>
  </si>
  <si>
    <t>2883.30                                                                                                    645.86</t>
  </si>
  <si>
    <t>ШТ                                                                                                                                                                                                      8</t>
  </si>
  <si>
    <t>3.91                                                                                                    31.28</t>
  </si>
  <si>
    <t>0.20                                                                                                    1.60</t>
  </si>
  <si>
    <t>4.11                                                                                                    32.88</t>
  </si>
  <si>
    <t>Т                                                                                                                                                                                                       0.00216</t>
  </si>
  <si>
    <t>2992.90                                                                                                    6.46</t>
  </si>
  <si>
    <t>156.53                                                                                                    0.34</t>
  </si>
  <si>
    <t>3149.43                                                                                                    6.80</t>
  </si>
  <si>
    <t>27</t>
  </si>
  <si>
    <t>ШТ                                                                                                                                                                                                      56</t>
  </si>
  <si>
    <t>74.40                                                                                                    4166.40</t>
  </si>
  <si>
    <t>6.71                                                                                                    375.76</t>
  </si>
  <si>
    <t>81.11                                                                                                    4542.16</t>
  </si>
  <si>
    <t>6605</t>
  </si>
  <si>
    <t>7784</t>
  </si>
  <si>
    <t>2935</t>
  </si>
  <si>
    <t>57702</t>
  </si>
  <si>
    <t>4880</t>
  </si>
  <si>
    <t>76971</t>
  </si>
  <si>
    <t>1105</t>
  </si>
  <si>
    <t>6251</t>
  </si>
  <si>
    <t>6668</t>
  </si>
  <si>
    <t>89890</t>
  </si>
  <si>
    <t>43106</t>
  </si>
  <si>
    <t>13572</t>
  </si>
  <si>
    <t>2226</t>
  </si>
  <si>
    <t>МАТЕРИАЛЫ ДЛЯ СТРОИТЕЛЬСТВА ЖЕЛЕЗНЫХ ДОРОГ И ТРАМВАЙНЫХ ПУТЕЙ</t>
  </si>
  <si>
    <t>32549</t>
  </si>
  <si>
    <t>30931</t>
  </si>
  <si>
    <t>1618</t>
  </si>
  <si>
    <t>ТРАСПОРТ РАССЧИТЫВАЕТСЯ, ИСХОДЯ ИЗ ФАКТИЧЕСКИХ ЗАТРАТ</t>
  </si>
  <si>
    <t>1701</t>
  </si>
  <si>
    <t>12491</t>
  </si>
  <si>
    <t>11458</t>
  </si>
  <si>
    <t>1033</t>
  </si>
  <si>
    <t>42</t>
  </si>
  <si>
    <t>40</t>
  </si>
  <si>
    <t>3.6</t>
  </si>
  <si>
    <t>0.0000                                                                                                    М</t>
  </si>
  <si>
    <t>6605                                                                                                    1105</t>
  </si>
  <si>
    <t>7784                                                                                                    2935</t>
  </si>
  <si>
    <t>57702                                                                                                    4880</t>
  </si>
  <si>
    <t>6251                                                                                                    6668</t>
  </si>
  <si>
    <t>397</t>
  </si>
  <si>
    <t>М010312</t>
  </si>
  <si>
    <t>ТРАКТОРЫ НА ГУСЕНИЧНОМ ХОДУ  79 (108) КВТ (Л.С.)</t>
  </si>
  <si>
    <t>3.59168</t>
  </si>
  <si>
    <t>28.34</t>
  </si>
  <si>
    <t>101.79</t>
  </si>
  <si>
    <t>0.41392</t>
  </si>
  <si>
    <t>16.12</t>
  </si>
  <si>
    <t>М021143</t>
  </si>
  <si>
    <t>КРАНЫ НА АВТОМОБИЛЬНОМ ХОДУ 16 Т</t>
  </si>
  <si>
    <t>73.40496</t>
  </si>
  <si>
    <t>33.27</t>
  </si>
  <si>
    <t>2442.18</t>
  </si>
  <si>
    <t>М030101</t>
  </si>
  <si>
    <t>АВТОПОГРУЗЧИКИ 5 Т</t>
  </si>
  <si>
    <t>0.000352</t>
  </si>
  <si>
    <t>24.65</t>
  </si>
  <si>
    <t>М030202</t>
  </si>
  <si>
    <t>ДОМКРАТЫ ГИДРАВЛИЧЕСКИЕ ГРУЗОПОДЪЕМНОСТЬЮ ДО 25 Т</t>
  </si>
  <si>
    <t>243.5608</t>
  </si>
  <si>
    <t>0.28</t>
  </si>
  <si>
    <t>68.20</t>
  </si>
  <si>
    <t>М040102</t>
  </si>
  <si>
    <t>ЭЛЕКТРОСТАНЦИИ ПЕРЕДВИЖНЫЕ 4 КВТ</t>
  </si>
  <si>
    <t>11.93</t>
  </si>
  <si>
    <t>2905.68</t>
  </si>
  <si>
    <t>2.51328</t>
  </si>
  <si>
    <t>6.36</t>
  </si>
  <si>
    <t>0.0034932</t>
  </si>
  <si>
    <t>М060337</t>
  </si>
  <si>
    <t>ЭКСКАВАТОРЫ ОДНОКОВШОВЫЕ ДИЗЕЛЬНЫЕ НА ПНЕВМОКОЛЕСНОМ ХОДУ 0,25 М3</t>
  </si>
  <si>
    <t>42.42672</t>
  </si>
  <si>
    <t>23.07</t>
  </si>
  <si>
    <t>978.78</t>
  </si>
  <si>
    <t>М070148</t>
  </si>
  <si>
    <t>БУЛЬДОЗЕРЫ 59 (80) КВТ (Л.С.)</t>
  </si>
  <si>
    <t>24.80504</t>
  </si>
  <si>
    <t>27.53</t>
  </si>
  <si>
    <t>682.88</t>
  </si>
  <si>
    <t>М110102</t>
  </si>
  <si>
    <t>БАДЬИ ЕМКОСТЬЮ 4 М3</t>
  </si>
  <si>
    <t>0.188496</t>
  </si>
  <si>
    <t>0.05</t>
  </si>
  <si>
    <t>М110907</t>
  </si>
  <si>
    <t>ВИБРАТОРЫ</t>
  </si>
  <si>
    <t>0.10</t>
  </si>
  <si>
    <t>М120802</t>
  </si>
  <si>
    <t>КАТКИ ПОЛУПРИЦЕПНЫЕ НА ПНЕВМОКОЛЕСНОМ ХОДУ С ТЯГАЧОМ 25 Т</t>
  </si>
  <si>
    <t>77.59</t>
  </si>
  <si>
    <t>278.68</t>
  </si>
  <si>
    <t>М120910</t>
  </si>
  <si>
    <t>КАТКИ ДОРОЖНЫЕ САМОХОДНЫЕ НА ПНЕВМОКОЛЕСНОМ ХОДУ 16 Т</t>
  </si>
  <si>
    <t>5.612</t>
  </si>
  <si>
    <t>46.77</t>
  </si>
  <si>
    <t>262.47</t>
  </si>
  <si>
    <t>М134031</t>
  </si>
  <si>
    <t>КЛЮЧ ЭЛЕКТРИЧЕСКИЙ</t>
  </si>
  <si>
    <t>60.94632</t>
  </si>
  <si>
    <t>7.31</t>
  </si>
  <si>
    <t>М134101</t>
  </si>
  <si>
    <t>ШПАЛОПОДБОЙКА</t>
  </si>
  <si>
    <t>24.36</t>
  </si>
  <si>
    <t>0.8988898</t>
  </si>
  <si>
    <t>9.25</t>
  </si>
  <si>
    <t>1/10-230-20-5/540                                                                                                                                     С101-129200</t>
  </si>
  <si>
    <t>УАЙТ-СПИРИТ</t>
  </si>
  <si>
    <t>0.00000344</t>
  </si>
  <si>
    <t>2590.44</t>
  </si>
  <si>
    <t>1/10-140-40/40                                                                                                                                        С101-150400</t>
  </si>
  <si>
    <t>ЭЛЕКТРОДЫ ДИАМЕТРОМ 2 ММ Э42</t>
  </si>
  <si>
    <t>0.0016</t>
  </si>
  <si>
    <t>4948.50</t>
  </si>
  <si>
    <t>7.92</t>
  </si>
  <si>
    <t>1/10-140-40/190                                                                                                                                       С101-152900</t>
  </si>
  <si>
    <t>ЭЛЕКТРОДЫ ДИАМЕТРОМ 6 ММ Э42</t>
  </si>
  <si>
    <t>0.002816</t>
  </si>
  <si>
    <t>3282.67</t>
  </si>
  <si>
    <t>9.24</t>
  </si>
  <si>
    <t>0.00528</t>
  </si>
  <si>
    <t>1/10-260-210-1/50                                                                                                                                     С101-81400</t>
  </si>
  <si>
    <t>ПРОВОЛОКА СТАЛЬНАЯ НИЗКОУГЛЕРОДИСТАЯ ОБЩЕГО НАЗНАЧЕНИЯ ТЕРМИЧЕСКИ ОБРАБОТАННАЯ, ОЦИНКОВАННАЯ, ДИАМЕТРОМ 6 ММ -6,3 ММ</t>
  </si>
  <si>
    <t>0.034</t>
  </si>
  <si>
    <t>1841.83</t>
  </si>
  <si>
    <t>62.62</t>
  </si>
  <si>
    <t>1/10-130-30/103                                                                                                                                       С101-96200</t>
  </si>
  <si>
    <t>СМАЗКА СОЛИДОЛ ЖИРОВОЙ "Ж"</t>
  </si>
  <si>
    <t>0.000088</t>
  </si>
  <si>
    <t>2110.09</t>
  </si>
  <si>
    <t>С101-97500</t>
  </si>
  <si>
    <t>СОРТОВОЙ И ФАСОННЫЙ ГОРЯЧЕКАТАНЫЙ ПРОКАТ ИЗ СТАЛИ УГЛЕРОДИСТОЙ ОБЫКНОВЕННОГО КАЧЕСТВА ПОЛОСОВОЙ ТОЛЩИНОЙ 10-75 ММ ПРИ ШИРИНЕ 100-200 ММ, СТАЛЬ МАРКИ СТО</t>
  </si>
  <si>
    <t>0.0001</t>
  </si>
  <si>
    <t>С101-98600</t>
  </si>
  <si>
    <t>СОРТОВОЙ И ФАСОННЫЙ ГОРЯЧЕКАТАНЫЙ ПРОКАТ ИЗ СТАЛИ УГЛЕРОДИСТОЙ ОБЫКНОВЕННОГО КАЧЕСТВА УГЛОВОЙ РАВНОПОЛОЧНЫЙ ТОЛЩИНОЙ 11-30 ММ ПРИ ШИРИНЕ ПОЛКИ 180-200 ММ, СТАЛЬ МАРКИ СТО</t>
  </si>
  <si>
    <t>0.0027</t>
  </si>
  <si>
    <t>1/10-110-50-15/585                                                                                                                                    С102-6100</t>
  </si>
  <si>
    <t>ДОСКИ ОБРЕЗНЫЕ ХВОЙНЫХ ПОРОД, ДЛИНОЙ 4-6,5 М, ШИРИНОЙ 75-150 ММ, ТОЛЩИНОЙ 44 ММ И БОЛЕЕ III СОРТА</t>
  </si>
  <si>
    <t>0.000704</t>
  </si>
  <si>
    <t>201.19</t>
  </si>
  <si>
    <t>6/20-20-20/16                                                                                                                                         С103-1900</t>
  </si>
  <si>
    <t>ТРУБЫ СТАЛЬНЫЕ СВАРНЫЕ ВОДОГАЗОПРОВОДНЫЕ С РЕЗЬБОЙ ЧЕРНЫЕ ОБЫКНОВЕННЫЕ (НЕОЦИНКОВАННЫЕ) ДИАМЕТРОМ УСЛОВНОГО ПРОХОДА 65 ММ, ТОЛЩИНА СТЕНКИ 4 ММ</t>
  </si>
  <si>
    <t>10.39</t>
  </si>
  <si>
    <t>187.02</t>
  </si>
  <si>
    <t>1/35-10-40/100                                                                                                                                        С105-12302</t>
  </si>
  <si>
    <t>0.616</t>
  </si>
  <si>
    <t>2740.00</t>
  </si>
  <si>
    <t>1687.84</t>
  </si>
  <si>
    <t>1/35-10-10-160/2                                                                                                                                      С105-1800-Ш</t>
  </si>
  <si>
    <t>0.0054</t>
  </si>
  <si>
    <t>2992.90</t>
  </si>
  <si>
    <t>16.16</t>
  </si>
  <si>
    <t>1/35-10-10-160/24                                                                                                                                     С105-2505-3</t>
  </si>
  <si>
    <t>ШАЙБЫ ПРУЖИННЫЕ ПУТЕВЫЕ ОДНОВИТКОВЫЕ, ДИАМЕТР 27 ММ</t>
  </si>
  <si>
    <t>0.022448</t>
  </si>
  <si>
    <t>5248.34</t>
  </si>
  <si>
    <t>117.81</t>
  </si>
  <si>
    <t>1/35-10-10-70/10                                                                                                                                      С105-3200</t>
  </si>
  <si>
    <t>НАКЛАДКИ ДВУХГОЛОВЫЕ СТЫКОВЫЕ ДЛЯ РЕЛЬСОВ Р-75, Р-65, Р-50, Р-43</t>
  </si>
  <si>
    <t>2.13256</t>
  </si>
  <si>
    <t>5597.00</t>
  </si>
  <si>
    <t>11935.94</t>
  </si>
  <si>
    <t xml:space="preserve">  35</t>
  </si>
  <si>
    <t>1/35-10-10-140/50                                                                                                                                     С105-3500-П</t>
  </si>
  <si>
    <t>0.1324</t>
  </si>
  <si>
    <t>5520.43</t>
  </si>
  <si>
    <t>730.90</t>
  </si>
  <si>
    <t xml:space="preserve">  36</t>
  </si>
  <si>
    <t>1/35-10-10-35/150                                                                                                                                     С105-4400</t>
  </si>
  <si>
    <t>0.05032</t>
  </si>
  <si>
    <t>4530.21</t>
  </si>
  <si>
    <t>227.96</t>
  </si>
  <si>
    <t xml:space="preserve">  37</t>
  </si>
  <si>
    <t>1/35-10-10-150-30/20                                                                                                                                  С105-5710-1</t>
  </si>
  <si>
    <t>140.3</t>
  </si>
  <si>
    <t>200.87</t>
  </si>
  <si>
    <t>28182.06</t>
  </si>
  <si>
    <t xml:space="preserve">  38</t>
  </si>
  <si>
    <t>1/35-10-10-10/120                                                                                                                                     С105-707-1</t>
  </si>
  <si>
    <t>БОЛТЫ ДЛЯ РЕЛЬСОВЫХ СТЫКОВ, ДИАМЕТРОМ РЕЗЬБЫ 27 ММ, ДЛИНОЙ 160 ММ</t>
  </si>
  <si>
    <t>0.22448</t>
  </si>
  <si>
    <t>4648.64</t>
  </si>
  <si>
    <t>1043.53</t>
  </si>
  <si>
    <t xml:space="preserve">  39</t>
  </si>
  <si>
    <t>1/35-10-30-10/10                                                                                                                                      С105-7100-Ш</t>
  </si>
  <si>
    <t>154</t>
  </si>
  <si>
    <t>74.40</t>
  </si>
  <si>
    <t>11457.60</t>
  </si>
  <si>
    <t xml:space="preserve">  40</t>
  </si>
  <si>
    <t>1/35-10-10-70/200                                                                                                                                     С106-800</t>
  </si>
  <si>
    <t>3.91</t>
  </si>
  <si>
    <t>86.02</t>
  </si>
  <si>
    <t xml:space="preserve">  41</t>
  </si>
  <si>
    <t>0.528</t>
  </si>
  <si>
    <t>0.26</t>
  </si>
  <si>
    <t xml:space="preserve">  42</t>
  </si>
  <si>
    <t>0.00001107</t>
  </si>
  <si>
    <t xml:space="preserve">  43</t>
  </si>
  <si>
    <t>1/10-230-10-10/238                                                                                                                                    С113-24600</t>
  </si>
  <si>
    <t>ЭМАЛЬ ПЕНТАФТАЛЕВАЯ ПФ-115, СЕРАЯ</t>
  </si>
  <si>
    <t>0.00002214</t>
  </si>
  <si>
    <t>3977.13</t>
  </si>
  <si>
    <t>0.09</t>
  </si>
  <si>
    <t xml:space="preserve">  44</t>
  </si>
  <si>
    <t>1/10-230-20-5/45                                                                                                                                      С113-7700</t>
  </si>
  <si>
    <t>КСИЛОЛ НЕФТЯНОЙ МАРКИ А</t>
  </si>
  <si>
    <t>0.00000185</t>
  </si>
  <si>
    <t>2902.99</t>
  </si>
  <si>
    <t xml:space="preserve">  45</t>
  </si>
  <si>
    <t>2/50-35-10/10                                                                                                                                         С203-49802</t>
  </si>
  <si>
    <t>ЩИТЫ ИЗ ДОСОК ТОЛЩИНА 40 ММ</t>
  </si>
  <si>
    <t>0.06336</t>
  </si>
  <si>
    <t>17.05</t>
  </si>
  <si>
    <t xml:space="preserve">  46</t>
  </si>
  <si>
    <t>2/10-25/5                                                                                                                                             С204-2710</t>
  </si>
  <si>
    <t>0.02515</t>
  </si>
  <si>
    <t>1599.31</t>
  </si>
  <si>
    <t>40.22</t>
  </si>
  <si>
    <t xml:space="preserve">  47</t>
  </si>
  <si>
    <t>2/10-45/10                                                                                                                                            С204-2900</t>
  </si>
  <si>
    <t>ПРОВОЛОКА АРМАТУРНАЯ ИЗ НИЗКОУГЛЕРОДИСТОЙ СТАЛИ S500(ВР-I) ДИАМЕТРОМ 4 ММ</t>
  </si>
  <si>
    <t>0.0000088</t>
  </si>
  <si>
    <t>1866.38</t>
  </si>
  <si>
    <t xml:space="preserve">  48</t>
  </si>
  <si>
    <t>4/1-5-20-10-20/20                                                                                                                                     С412-1282-3</t>
  </si>
  <si>
    <t>106.2</t>
  </si>
  <si>
    <t>16.02</t>
  </si>
  <si>
    <t>1701.32</t>
  </si>
  <si>
    <t xml:space="preserve">  49</t>
  </si>
  <si>
    <t>0.01232</t>
  </si>
  <si>
    <t xml:space="preserve">  50</t>
  </si>
  <si>
    <t>4/1-4-10-20-70/1130                                                                                                                                   С414-1006-269</t>
  </si>
  <si>
    <t>БЕТОН ТЯЖЕЛЫЙ С КРУПНОСТЬЮ ЗАПОЛНИТЕЛЯ БОЛЕЕ 5 ДО 20 ММ,КЛАССА С16/20,F200,W2</t>
  </si>
  <si>
    <t>1.7864</t>
  </si>
  <si>
    <t>115.15</t>
  </si>
  <si>
    <t>205.70</t>
  </si>
  <si>
    <t>3698</t>
  </si>
  <si>
    <t>51/19-2-КМ, ИЗМ.4, Л.2.1, 2.2, 11, 12, №105-24</t>
  </si>
  <si>
    <t>2-117</t>
  </si>
  <si>
    <t>-3.335</t>
  </si>
  <si>
    <t>ИСКЛЮЧИТЬ ИЗ П.6 ЛС 2-101, Л.2.1</t>
  </si>
  <si>
    <t>Е9-43-1                                                  (H2)                                                  Ж1                                                  к=0.97</t>
  </si>
  <si>
    <t>МОНТАЖ ЭЛЕМЕНТОВ ФАХВЕРКА</t>
  </si>
  <si>
    <t>Т                                                                                                                                                                                                       -10.99</t>
  </si>
  <si>
    <t>196.62                                                                                                    -2160.85</t>
  </si>
  <si>
    <t>187.54                                                                                                    -2061.06</t>
  </si>
  <si>
    <t>30.79                                                                                                    -338.38</t>
  </si>
  <si>
    <t>62.40                                                                                                    -685.78</t>
  </si>
  <si>
    <t>4.81                                                                                                    -52.86</t>
  </si>
  <si>
    <t>451.37                                                                                                    -4960.55</t>
  </si>
  <si>
    <t>27.490                                                                                                    -302.12</t>
  </si>
  <si>
    <t>-2161</t>
  </si>
  <si>
    <t>-2061</t>
  </si>
  <si>
    <t>-338</t>
  </si>
  <si>
    <t>-686</t>
  </si>
  <si>
    <t>-53</t>
  </si>
  <si>
    <t>-4961</t>
  </si>
  <si>
    <t>-302</t>
  </si>
  <si>
    <t>-1424</t>
  </si>
  <si>
    <t>-1685</t>
  </si>
  <si>
    <t>-8070</t>
  </si>
  <si>
    <t>ЗДАНИЕ - СТРОИТЕЛЬНАЯ ЧАСТЬ.ДРУГИЕ ЭЛЕМЕНТЫ И КОНСТРУКЦИИ. ТИПОВЫЕ КОНСТРУКЦИИ</t>
  </si>
  <si>
    <t>ТИПОВЫЕ КОНСТРУКЦИИ</t>
  </si>
  <si>
    <t>ИСКЛЮЧИТЬ П.24 ИЗ ЛС 1-101</t>
  </si>
  <si>
    <t>ДОБАВИТЬ В ЛС2-101</t>
  </si>
  <si>
    <t>С101-82900                                                  (H13)                                                  Ж1</t>
  </si>
  <si>
    <t>Т                                                                                                                                                                                                       2.5</t>
  </si>
  <si>
    <t>1754.85                                                                                                    4387.13</t>
  </si>
  <si>
    <t>139.34                                                                                                    348.35</t>
  </si>
  <si>
    <t>1894.19                                                                                                    4735.48</t>
  </si>
  <si>
    <t>4387</t>
  </si>
  <si>
    <t>348</t>
  </si>
  <si>
    <t>4735</t>
  </si>
  <si>
    <t>-3335</t>
  </si>
  <si>
    <t>4.3</t>
  </si>
  <si>
    <t>3701</t>
  </si>
  <si>
    <t>295</t>
  </si>
  <si>
    <t>-10.99                                                                                                    Т</t>
  </si>
  <si>
    <t>-2161                                                                                                    -302</t>
  </si>
  <si>
    <t>-2061                                                                                                    -338</t>
  </si>
  <si>
    <t>-686                                                                                                    -53</t>
  </si>
  <si>
    <t>-1424                                                                                                    -1685</t>
  </si>
  <si>
    <t>2.50</t>
  </si>
  <si>
    <t>4387                                                                                                    348</t>
  </si>
  <si>
    <t>3701                                                                                                    295</t>
  </si>
  <si>
    <t>-37.1724661</t>
  </si>
  <si>
    <t>-1015.18</t>
  </si>
  <si>
    <t>-1.06603</t>
  </si>
  <si>
    <t>-189.433531</t>
  </si>
  <si>
    <t>-949.06</t>
  </si>
  <si>
    <t>-18.762128</t>
  </si>
  <si>
    <t>-50.28</t>
  </si>
  <si>
    <t>-2.665075</t>
  </si>
  <si>
    <t>-1.41</t>
  </si>
  <si>
    <t>-4.370723</t>
  </si>
  <si>
    <t>-44.97</t>
  </si>
  <si>
    <t>-0.02068098</t>
  </si>
  <si>
    <t>-59.96</t>
  </si>
  <si>
    <t>1/10-140-40/30                                                                                                                                        С101-151201-2</t>
  </si>
  <si>
    <t>ЭЛЕКТРОДЫ УОНИ 13/55</t>
  </si>
  <si>
    <t>-179.09304</t>
  </si>
  <si>
    <t>2.89</t>
  </si>
  <si>
    <t>-517.58</t>
  </si>
  <si>
    <t>-0.106603</t>
  </si>
  <si>
    <t>-0.22</t>
  </si>
  <si>
    <t>-10.6603</t>
  </si>
  <si>
    <t>-26.01</t>
  </si>
  <si>
    <t>-2.13206</t>
  </si>
  <si>
    <t>-47.23</t>
  </si>
  <si>
    <t>-0.00031981</t>
  </si>
  <si>
    <t>-0.43</t>
  </si>
  <si>
    <t>2.5</t>
  </si>
  <si>
    <t>4387.13</t>
  </si>
  <si>
    <t>-0.01098011</t>
  </si>
  <si>
    <t>-3.15</t>
  </si>
  <si>
    <t>-0.00469053</t>
  </si>
  <si>
    <t>-17.80</t>
  </si>
  <si>
    <t>-0.00063962</t>
  </si>
  <si>
    <t>-1.82</t>
  </si>
  <si>
    <t>-0.00330469</t>
  </si>
  <si>
    <t>-9.78</t>
  </si>
  <si>
    <t>-0.639618</t>
  </si>
  <si>
    <t>-1.84</t>
  </si>
  <si>
    <t>51/19-2-КМ, ИЗМ.5, №196-24, ЛИСТЫ 2.1, 2.2, 11</t>
  </si>
  <si>
    <t>2-118</t>
  </si>
  <si>
    <t>-49.773</t>
  </si>
  <si>
    <t>ДОБАВИТЬ В П.7 ЛС 2-101, Л.2.1</t>
  </si>
  <si>
    <t>Т                                                                                                                                                                                                       0.21</t>
  </si>
  <si>
    <t>196.62                                                                                                    41.29</t>
  </si>
  <si>
    <t>187.54                                                                                                    39.38</t>
  </si>
  <si>
    <t>30.79                                                                                                    6.47</t>
  </si>
  <si>
    <t>62.40                                                                                                    13.10</t>
  </si>
  <si>
    <t>4.81                                                                                                    1.01</t>
  </si>
  <si>
    <t>451.37                                                                                                    94.78</t>
  </si>
  <si>
    <t>27.490                                                                                                    5.77</t>
  </si>
  <si>
    <t>ИСКЛЮЧИТЬ ИЗ П.22 ЛС2-101, Л.2.2</t>
  </si>
  <si>
    <t>С201-76500                                                  (H37)</t>
  </si>
  <si>
    <t>ОТДЕЛЬНЫЕ КОНСТРУКТИВНЫЕ ЭЛЕМЕНТЫ ЗДАНИЙ И СООРУЖЕНИЙ (КОЛОННЫ, БАЛКИ, ФЕРМЫ, СВЯЗИ, РИГЕЛИ, СТОЙКИ И Т.Д.) С ПРЕОБЛАДАНИЕМ ГНУТОСВАРНЫХ ПРОФИЛЕЙ И КРУГЛЫХ ТРУБ. СРЕДНЯЯ МАССА СБОРОЧНОЙ ЕДИНИЦЫ СВЫШЕ 0,5 ДО 1,0 Т</t>
  </si>
  <si>
    <t>Т                                                                                                                                                                                                       -10.78</t>
  </si>
  <si>
    <t>4292.71                                                                                                    -46275.41</t>
  </si>
  <si>
    <t>245.54                                                                                                    -2646.92</t>
  </si>
  <si>
    <t>4538.25                                                                                                    -48922.33</t>
  </si>
  <si>
    <t>-46262</t>
  </si>
  <si>
    <t>-2646</t>
  </si>
  <si>
    <t>-48828</t>
  </si>
  <si>
    <t>-48769</t>
  </si>
  <si>
    <t>ИСКЛЮЧИТЬ ПРОФНАСТИЛ СТЕНОВОГО ОГРАЖДЕНИЯ, ЛИСТ 2.2, ИЗМ.5.</t>
  </si>
  <si>
    <t>Т                                                                                                                                                                                                       -0.53</t>
  </si>
  <si>
    <t>1754.85                                                                                                    -930.07</t>
  </si>
  <si>
    <t>139.34                                                                                                    -73.85</t>
  </si>
  <si>
    <t>1894.19                                                                                                    -1003.92</t>
  </si>
  <si>
    <t>-930</t>
  </si>
  <si>
    <t>-74</t>
  </si>
  <si>
    <t>-1004</t>
  </si>
  <si>
    <t>-49773</t>
  </si>
  <si>
    <t>153</t>
  </si>
  <si>
    <t>-48922</t>
  </si>
  <si>
    <t>-46275</t>
  </si>
  <si>
    <t>-2647</t>
  </si>
  <si>
    <t>-47192</t>
  </si>
  <si>
    <t>-2720</t>
  </si>
  <si>
    <t>0.21                                                                                                    Т</t>
  </si>
  <si>
    <t>41                                                                                                    6</t>
  </si>
  <si>
    <t>39                                                                                                    6</t>
  </si>
  <si>
    <t>-46262                                                                                                    -2646</t>
  </si>
  <si>
    <t>27                                                                                                    32</t>
  </si>
  <si>
    <t>-0.53</t>
  </si>
  <si>
    <t>-930                                                                                                    -74</t>
  </si>
  <si>
    <t>-47192                                                                                                    -2720</t>
  </si>
  <si>
    <t>0.7103019</t>
  </si>
  <si>
    <t>19.40</t>
  </si>
  <si>
    <t>0.02037</t>
  </si>
  <si>
    <t>3.619749</t>
  </si>
  <si>
    <t>18.13</t>
  </si>
  <si>
    <t>0.358512</t>
  </si>
  <si>
    <t>0.96</t>
  </si>
  <si>
    <t>0.050925</t>
  </si>
  <si>
    <t>0.083517</t>
  </si>
  <si>
    <t>0.86</t>
  </si>
  <si>
    <t>0.00039518</t>
  </si>
  <si>
    <t>1.15</t>
  </si>
  <si>
    <t>3.42216</t>
  </si>
  <si>
    <t>9.89</t>
  </si>
  <si>
    <t>0.002037</t>
  </si>
  <si>
    <t>0.2037</t>
  </si>
  <si>
    <t>0.04074</t>
  </si>
  <si>
    <t>0.90</t>
  </si>
  <si>
    <t>0.00000611</t>
  </si>
  <si>
    <t>-930.07</t>
  </si>
  <si>
    <t>0.00020981</t>
  </si>
  <si>
    <t>0.00008963</t>
  </si>
  <si>
    <t>0.34</t>
  </si>
  <si>
    <t>0.00001222</t>
  </si>
  <si>
    <t>0.00006315</t>
  </si>
  <si>
    <t>2/20-80-5-10/15                                                                                                                                       С201-76500</t>
  </si>
  <si>
    <t>-10.78</t>
  </si>
  <si>
    <t>4292.71</t>
  </si>
  <si>
    <t>-46275.41</t>
  </si>
  <si>
    <t>0.012222</t>
  </si>
  <si>
    <t>0.04</t>
  </si>
  <si>
    <t>51/19-2-АР, ИЗМ.4, №200-24, ЛИСТЫ 2,5,6,19,20,24,25,29,30</t>
  </si>
  <si>
    <t>2-119</t>
  </si>
  <si>
    <t>54.904</t>
  </si>
  <si>
    <t>ДОБАВИТЬ В ЛС2-102,  ИЗМ.4, П.П.5, ЛИСТ 2</t>
  </si>
  <si>
    <t>Е8-6-7                                                  (H1)</t>
  </si>
  <si>
    <t>М3                                                                                                                                                                                                      24.1</t>
  </si>
  <si>
    <t>36.16                                                                                                    871.46</t>
  </si>
  <si>
    <t>15.46                                                                                                    372.59</t>
  </si>
  <si>
    <t>4.95                                                                                                    119.30</t>
  </si>
  <si>
    <t>154.42                                                                                                    3721.52</t>
  </si>
  <si>
    <t>12.03                                                                                                    289.92</t>
  </si>
  <si>
    <t>218.07                                                                                                    5255.49</t>
  </si>
  <si>
    <t>5.210                                                                                                    125.56</t>
  </si>
  <si>
    <t>Е8-6-8                                                  (H1)</t>
  </si>
  <si>
    <t>КЛАДКА СТЕН ВНУТРЕННИХ ПРИ ВЫСОТЕ ЭТАЖА СВЫШЕ 4 М ИЗ КИРПИЧА КЕРАМИЧЕСКОГО ОБЫКНОВЕННОГО</t>
  </si>
  <si>
    <t>М3                                                                                                                                                                                                      43</t>
  </si>
  <si>
    <t>35.05                                                                                                    1507.15</t>
  </si>
  <si>
    <t>13.06                                                                                                    561.58</t>
  </si>
  <si>
    <t>4.21                                                                                                    181.03</t>
  </si>
  <si>
    <t>154.42                                                                                                    6640.06</t>
  </si>
  <si>
    <t>12.03                                                                                                    517.29</t>
  </si>
  <si>
    <t>214.56                                                                                                    9226.08</t>
  </si>
  <si>
    <t>5.050                                                                                                    217.15</t>
  </si>
  <si>
    <t>100ШТ                                                                                                                                                                                                   0.03</t>
  </si>
  <si>
    <t>115.36                                                                                                    3.46</t>
  </si>
  <si>
    <t>184.19                                                                                                    5.53</t>
  </si>
  <si>
    <t>63.43                                                                                                    1.90</t>
  </si>
  <si>
    <t>36.24                                                                                                    1.09</t>
  </si>
  <si>
    <t>2.85                                                                                                    0.09</t>
  </si>
  <si>
    <t>338.64                                                                                                    10.17</t>
  </si>
  <si>
    <t>17.610                                                                                                    0.53</t>
  </si>
  <si>
    <t>ШТ                                                                                                                                                                                                      1</t>
  </si>
  <si>
    <t>13.33                                                                                                    13.33</t>
  </si>
  <si>
    <t>1.20                                                                                                    1.20</t>
  </si>
  <si>
    <t>14.53                                                                                                    14.53</t>
  </si>
  <si>
    <t>582821-0694-311                                                  (H16)</t>
  </si>
  <si>
    <t>ПЕРЕМЫЧКА 8ПБ18-32, C12/15, F50, W2 СЕРИЯ 1.038.1 ВЫП.4</t>
  </si>
  <si>
    <t>ШТ                                                                                                                                                                                                      2</t>
  </si>
  <si>
    <t>8.70                                                                                                    17.40</t>
  </si>
  <si>
    <t>0.78                                                                                                    1.56</t>
  </si>
  <si>
    <t>9.48                                                                                                    18.96</t>
  </si>
  <si>
    <t>2382</t>
  </si>
  <si>
    <t>940</t>
  </si>
  <si>
    <t>302</t>
  </si>
  <si>
    <t>10393</t>
  </si>
  <si>
    <t>810</t>
  </si>
  <si>
    <t>14525</t>
  </si>
  <si>
    <t>343</t>
  </si>
  <si>
    <t>1759</t>
  </si>
  <si>
    <t>1876</t>
  </si>
  <si>
    <t>18160</t>
  </si>
  <si>
    <t>37</t>
  </si>
  <si>
    <t>Ж2-50-10</t>
  </si>
  <si>
    <t>ЗДАНИЕ - СТРОИТЕЛЬНАЯ ЧАСТЬ.ПЕРЕГОРОДКИ.ПЕРЕГОРОДКИ - СТРОИТЕЛЬНЫЕ КОНСТРУКЦИИ.</t>
  </si>
  <si>
    <t>Е8-7-5                                                  (H1)                                                  Ж100</t>
  </si>
  <si>
    <t>КЛАДКА ПЕРЕГОРОДОК НЕАРМИРОВАННЫХ ТОЛЩИНОЙ В 1:2 КИРПИЧА ПРИ ВЫСОТЕ ЭТАЖА ДО 4 М ИЗ КИРПИЧА КЕРАМИЧЕСКОГО ОБЫКНОВЕННОГО</t>
  </si>
  <si>
    <t>100М2                                                                                                                                                                                                   0.051</t>
  </si>
  <si>
    <t>929.24                                                                                                    47.39</t>
  </si>
  <si>
    <t>158.05                                                                                                    8.06</t>
  </si>
  <si>
    <t>50.77                                                                                                    2.59</t>
  </si>
  <si>
    <t>1994.08                                                                                                    101.70</t>
  </si>
  <si>
    <t>155.45                                                                                                    7.93</t>
  </si>
  <si>
    <t>3236.82                                                                                                    165.08</t>
  </si>
  <si>
    <t>143.990                                                                                                    7.34</t>
  </si>
  <si>
    <t>ДОБАВИТЬ В ЛС2-102,  ИЗМ.4, П.П.4, ЛИСТ 6</t>
  </si>
  <si>
    <t>Е8-12-1                                                  (H1)</t>
  </si>
  <si>
    <t>АРМИРОВАНИЕ КИРПИЧНЫХ ПЕРЕГОРОДОК И СТЕН</t>
  </si>
  <si>
    <t>Т                                                                                                                                                                                                       0.288</t>
  </si>
  <si>
    <t>442.29                                                                                                    127.38</t>
  </si>
  <si>
    <t>74.52                                                                                                    21.46</t>
  </si>
  <si>
    <t>6.42                                                                                                    1.85</t>
  </si>
  <si>
    <t>516.81                                                                                                    148.84</t>
  </si>
  <si>
    <t>63.730                                                                                                    18.35</t>
  </si>
  <si>
    <t>С204-3101                                                  (H37)</t>
  </si>
  <si>
    <t>СЕТКА АРМАТУРНАЯ</t>
  </si>
  <si>
    <t>2213.96                                                                                                    637.62</t>
  </si>
  <si>
    <t>126.64                                                                                                    36.47</t>
  </si>
  <si>
    <t>2340.60                                                                                                    674.09</t>
  </si>
  <si>
    <t>ДОБАВИТЬ В ЛС2-102,  ИЗМ.4, П.П.5, ЛИСТ 5</t>
  </si>
  <si>
    <t>АРМИРОВАНИЕ КИРПИЧНОЙ КЛАДКИ ПАРАПЕТА</t>
  </si>
  <si>
    <t>Т                                                                                                                                                                                                       0.092</t>
  </si>
  <si>
    <t>442.29                                                                                                    40.69</t>
  </si>
  <si>
    <t>74.52                                                                                                    6.86</t>
  </si>
  <si>
    <t>6.42                                                                                                    0.59</t>
  </si>
  <si>
    <t>516.81                                                                                                    47.55</t>
  </si>
  <si>
    <t>63.730                                                                                                    5.86</t>
  </si>
  <si>
    <t>2213.96                                                                                                    203.68</t>
  </si>
  <si>
    <t>126.64                                                                                                    11.65</t>
  </si>
  <si>
    <t>2340.60                                                                                                    215.33</t>
  </si>
  <si>
    <t>215</t>
  </si>
  <si>
    <t>36</t>
  </si>
  <si>
    <t>943</t>
  </si>
  <si>
    <t>56</t>
  </si>
  <si>
    <t>1250</t>
  </si>
  <si>
    <t>144</t>
  </si>
  <si>
    <t>1548</t>
  </si>
  <si>
    <t>ЖЖ299</t>
  </si>
  <si>
    <t>ЗАШИВКА НИШИ ПОСЛЕ ПРОКЛАДКИ ИНЖЕНЕРНЫХ СЕТЕЙ</t>
  </si>
  <si>
    <t>ДОБАВИТЬ В ЛС 2-102, ИЗМ.4, П.П.6, ЛИСТ 2</t>
  </si>
  <si>
    <t>Е10-267-1                                                  (H1)</t>
  </si>
  <si>
    <t>УСТРОЙСТВО ЗАШИВКИ НИШИ ПОСЛЕ ПРОКЛАДКИ ИНЖЕНЕРНЫХ СЕТЕЙ ИЗ ЦСП ТОЛЩИНОЙ 12 ММ ПО МЕТАЛЛИЧЕСКОМУ КАРКАСУ</t>
  </si>
  <si>
    <t>100М2                                                                                                                                                                                                   0.078</t>
  </si>
  <si>
    <t>880.45                                                                                                    68.68</t>
  </si>
  <si>
    <t>36.80                                                                                                    2.87</t>
  </si>
  <si>
    <t>677.32                                                                                                    52.83</t>
  </si>
  <si>
    <t>52.31                                                                                                    4.08</t>
  </si>
  <si>
    <t>1646.88                                                                                                    128.46</t>
  </si>
  <si>
    <t>128.680                                                                                                    10.04</t>
  </si>
  <si>
    <t>С101-78100                                                  (H13)</t>
  </si>
  <si>
    <t>ПЛИТЫ ЦЕМЕНТНО-СТРУЖЕЧНЫЕ ШЛИФОВАННЫЕ ТОЛЩИНОЙ 12 ММ</t>
  </si>
  <si>
    <t>М2                                                                                                                                                                                                      8.19</t>
  </si>
  <si>
    <t>7.50                                                                                                    61.43</t>
  </si>
  <si>
    <t>0.60                                                                                                    4.91</t>
  </si>
  <si>
    <t>8.10                                                                                                    66.34</t>
  </si>
  <si>
    <t>С101-149002-1-2                                                  (H13)</t>
  </si>
  <si>
    <t>ШУРУПЫ-САМОРЕЗЫ 3,5Х9,5 ММ</t>
  </si>
  <si>
    <t>ШТ                                                                                                                                                                                                      115</t>
  </si>
  <si>
    <t>0.01                                                                                                    1.15</t>
  </si>
  <si>
    <t>69</t>
  </si>
  <si>
    <t>115</t>
  </si>
  <si>
    <t>196</t>
  </si>
  <si>
    <t>45</t>
  </si>
  <si>
    <t>48</t>
  </si>
  <si>
    <t>289</t>
  </si>
  <si>
    <t>ОГРАЖДЕНИЕ ЛЕСТНИЦЫ ОГЛ-1...ОГЛ-10</t>
  </si>
  <si>
    <t>ИСКЛЮЧИТЬ ИЗ ЛС 2-102, ИЗМ.4, ЛИСТ 24</t>
  </si>
  <si>
    <t>УСТАНОВКА ОГРАЖДЕНИЙ ИЗ НЕРЖАВЕЮЩЕЙ СТАЛИ ОГ-4</t>
  </si>
  <si>
    <t>100М                                                                                                                                                                                                    -0.3352</t>
  </si>
  <si>
    <t>326.51                                                                                                    -109.45</t>
  </si>
  <si>
    <t>13.38                                                                                                    -4.48</t>
  </si>
  <si>
    <t>7.76                                                                                                    -2.60</t>
  </si>
  <si>
    <t>339.89                                                                                                    -113.93</t>
  </si>
  <si>
    <t>45.650                                                                                                    -15.30</t>
  </si>
  <si>
    <t>С101-НВ                                                  (H13)</t>
  </si>
  <si>
    <t>ОГРАЖДЕНИЕ ИЗ НЕРЖАВЕЮЩЕЙ СТАЛИ</t>
  </si>
  <si>
    <t>М.П.                                                                                                                                                                                                    -33.52</t>
  </si>
  <si>
    <t>180.00                                                                                                    -6033.60</t>
  </si>
  <si>
    <t>14.29                                                                                                    -479.00</t>
  </si>
  <si>
    <t>194.29                                                                                                    -6512.60</t>
  </si>
  <si>
    <t>ДОБАВИТЬ В ЛС 2-102, ИЗМ.4, ЛИСТ 24: ОГ-4 (9 МЕСТ), ОГ-9  И ОГ-10 ПО 1 МЕСТУ</t>
  </si>
  <si>
    <t>100М                                                                                                                                                                                                    0.3012</t>
  </si>
  <si>
    <t>326.51                                                                                                    98.34</t>
  </si>
  <si>
    <t>13.38                                                                                                    4.03</t>
  </si>
  <si>
    <t>7.76                                                                                                    2.34</t>
  </si>
  <si>
    <t>339.89                                                                                                    102.37</t>
  </si>
  <si>
    <t>45.650                                                                                                    13.75</t>
  </si>
  <si>
    <t>АР-22,23,24 ОГРАЖДЕНИЯ ЛЕСТНИЦЫ ВЫПОЛНЯЮТСЯ ИЗ НЕРЖАВЕЮЩЕЙ ШЛИФОВАННОЙ СТАЛИ, ФИРМОЙ ВЫБРАННОЙ ЗАКАЗЧИКОМ НА ТЕНДЕРНОЙ ОСНОВЕ, РАЗДЕЛ УТОЧНЯЕТСЯ ПО КМД</t>
  </si>
  <si>
    <t>М.П.                                                                                                                                                                                                    30.12</t>
  </si>
  <si>
    <t>180.00                                                                                                    5421.60</t>
  </si>
  <si>
    <t>14.29                                                                                                    430.41</t>
  </si>
  <si>
    <t>194.29                                                                                                    5852.01</t>
  </si>
  <si>
    <t>-11</t>
  </si>
  <si>
    <t>-612</t>
  </si>
  <si>
    <t>-49</t>
  </si>
  <si>
    <t>-672</t>
  </si>
  <si>
    <t>-7</t>
  </si>
  <si>
    <t>-687</t>
  </si>
  <si>
    <t>Ж2-60-30</t>
  </si>
  <si>
    <t>ЗДАНИЕ - СТРОИТЕЛЬНАЯ ЧАСТЬ.ПЕРЕКРЫТИЯ, ПОКРЫТИЯ.ОТДЕЛОЧНЫЕ РАБОТЫ (ПОТОЛКИ).</t>
  </si>
  <si>
    <t>ДОБАВИТЬ В ЛС 2-102, ИЗМ.4, ЛИСТ 25</t>
  </si>
  <si>
    <t>28</t>
  </si>
  <si>
    <t>ПОТОЛОК</t>
  </si>
  <si>
    <t>Е15-315-1                                                  (H1)                                                  Ж100</t>
  </si>
  <si>
    <t>УЛУЧШЕННАЯ ОКРАСКА ПОТОЛКОВ АКРИЛОВЫМИ СОСТАВАМИ ПО СБОРНЫМ КОНСТРУКЦИЯМ,ПОДГОТОВЛЕННЫМ ПОД ОКРАСКУ</t>
  </si>
  <si>
    <t>100М2                                                                                                                                                                                                   0.059</t>
  </si>
  <si>
    <t>364.92                                                                                                    21.53</t>
  </si>
  <si>
    <t>0.38                                                                                                    0.02</t>
  </si>
  <si>
    <t>0.18                                                                                                    0.01</t>
  </si>
  <si>
    <t>158.27                                                                                                    9.34</t>
  </si>
  <si>
    <t>12.53                                                                                                    0.74</t>
  </si>
  <si>
    <t>536.10                                                                                                    31.63</t>
  </si>
  <si>
    <t>59.220                                                                                                    3.49</t>
  </si>
  <si>
    <t>30</t>
  </si>
  <si>
    <t>С101-23606-2                                                  (H13)</t>
  </si>
  <si>
    <t>ГРУНТОВКА АКРИЛОВАЯ</t>
  </si>
  <si>
    <t>КГ                                                                                                                                                                                                      1.062</t>
  </si>
  <si>
    <t>6.65                                                                                                    7.06</t>
  </si>
  <si>
    <t>0.53                                                                                                    0.56</t>
  </si>
  <si>
    <t>7.18                                                                                                    7.62</t>
  </si>
  <si>
    <t>31</t>
  </si>
  <si>
    <t>Т                                                                                                                                                                                                       0.0649</t>
  </si>
  <si>
    <t>577.64                                                                                                    37.49</t>
  </si>
  <si>
    <t>45.86                                                                                                    2.98</t>
  </si>
  <si>
    <t>623.50                                                                                                    40.47</t>
  </si>
  <si>
    <t>Е34-141-1                                                  (H1)                                                  Ж100</t>
  </si>
  <si>
    <t>МОНТАЖ АЛЮМИНИЕВЫХ РЕЕЧНЫХ ПОТОЛКОВ ТИПА "ГРИЛЬЯТО" С КРЕПЛЕНИЕМ ДЮБЕЛЯМИ</t>
  </si>
  <si>
    <t>100М2 ПОТОЛКА                                                                                                                                                                                           0.42</t>
  </si>
  <si>
    <t>950.67                                                                                                    399.28</t>
  </si>
  <si>
    <t>4.39                                                                                                    1.84</t>
  </si>
  <si>
    <t>12.96                                                                                                    5.44</t>
  </si>
  <si>
    <t>1.03                                                                                                    0.43</t>
  </si>
  <si>
    <t>969.05                                                                                                    406.99</t>
  </si>
  <si>
    <t>130.350                                                                                                    54.75</t>
  </si>
  <si>
    <t>С101-160801-2                                                  (H13)</t>
  </si>
  <si>
    <t>РЕЙКА АЛЮМИНИЕВАЯ</t>
  </si>
  <si>
    <t>М2                                                                                                                                                                                                      42.84</t>
  </si>
  <si>
    <t>14.98                                                                                                    641.74</t>
  </si>
  <si>
    <t>1.19                                                                                                    50.98</t>
  </si>
  <si>
    <t>16.17                                                                                                    692.72</t>
  </si>
  <si>
    <t>34</t>
  </si>
  <si>
    <t>С201-58700-2                                                  (H37)</t>
  </si>
  <si>
    <t>КАРКАСЫ ПОДВЕСНЫХ ПОТОЛКОВ СТАЛЬНЫЕ С ПОДВЕСКАМИ И ДЕТАЛЯМИ КРЕПЛЕНИЯ</t>
  </si>
  <si>
    <t>Т                                                                                                                                                                                                       0.0343</t>
  </si>
  <si>
    <t>3877.79                                                                                                    133.01</t>
  </si>
  <si>
    <t>221.81                                                                                                    7.61</t>
  </si>
  <si>
    <t>4099.60                                                                                                    140.62</t>
  </si>
  <si>
    <t>421</t>
  </si>
  <si>
    <t>834</t>
  </si>
  <si>
    <t>1320</t>
  </si>
  <si>
    <t>58</t>
  </si>
  <si>
    <t>276</t>
  </si>
  <si>
    <t>294</t>
  </si>
  <si>
    <t>1890</t>
  </si>
  <si>
    <t>35</t>
  </si>
  <si>
    <t>ИСКЛЮЧИТЬ ИЗ ЛС 2-102, ИЗМ.4, ЛИСТ 25</t>
  </si>
  <si>
    <t>Е15-180-2                                                  (H1)</t>
  </si>
  <si>
    <t>ОКРАСКА ПОТОЛКОВ ПОЛИВИНИЛАЦЕТАТНЫМИ ВОДОЭМУЛЬСИОННЫМИ СОСТАВАМИ ПРОСТАЯ ПО ШТУКАТУРКЕ И СБОРНЫМ КОНСТРУКЦИЯМ, ПОДГОТОВЛЕННЫМ ПОД ОКРАСКУ</t>
  </si>
  <si>
    <t>100М2                                                                                                                                                                                                   -0.482</t>
  </si>
  <si>
    <t>110.97                                                                                                    -53.49</t>
  </si>
  <si>
    <t>4.01                                                                                                    -1.93</t>
  </si>
  <si>
    <t>2.33                                                                                                    -1.12</t>
  </si>
  <si>
    <t>154.17                                                                                                    -74.31</t>
  </si>
  <si>
    <t>12.47                                                                                                    -6.01</t>
  </si>
  <si>
    <t>281.62                                                                                                    -135.74</t>
  </si>
  <si>
    <t>16.940                                                                                                    -8.17</t>
  </si>
  <si>
    <t>38</t>
  </si>
  <si>
    <t>Е15-278-8                                                  (H1)                                                  Ж100</t>
  </si>
  <si>
    <t>УЛУЧШЕННАЯ ШТУКАТУРКА ВРУЧНУЮ ВНУТРЕННИХ ПОВЕРХНОСТЕЙ СТЕН ИЗ КИРПИЧ ПОД ОТДЕЛКУ СОСТАВОМ ЗАЩИТНО-ОТДЕЛОЧНЫМ КРУПНОЗЕРНИСТЫМ (2-3 ММ) И ФАКТУРНЫМ (0,7 ММ)</t>
  </si>
  <si>
    <t>100М2                                                                                                                                                                                                   0.12</t>
  </si>
  <si>
    <t>398.87                                                                                                    47.86</t>
  </si>
  <si>
    <t>14.95                                                                                                    1.79</t>
  </si>
  <si>
    <t>7.76                                                                                                    0.93</t>
  </si>
  <si>
    <t>413.82                                                                                                    49.65</t>
  </si>
  <si>
    <t>60.890                                                                                                    7.31</t>
  </si>
  <si>
    <t>Т                                                                                                                                                                                                       0.0036</t>
  </si>
  <si>
    <t>486.97                                                                                                    1.75</t>
  </si>
  <si>
    <t>38.67                                                                                                    0.14</t>
  </si>
  <si>
    <t>525.64                                                                                                    1.89</t>
  </si>
  <si>
    <t>С101-137420                                                  (H13)</t>
  </si>
  <si>
    <t>РАСТВОРНАЯ СМЕСЬ СУХАЯ (РСС), ШТУКАТУРНАЯ, ЛЕГКАЯ, ДЛЯ НАРУЖНЫХ И ВНУТРЕННИХ РАБОТ (НВ), ЦЕМЕНТНАЯ, М50</t>
  </si>
  <si>
    <t>Т                                                                                                                                                                                                       0.204</t>
  </si>
  <si>
    <t>390.50                                                                                                    79.66</t>
  </si>
  <si>
    <t>31.01                                                                                                    6.33</t>
  </si>
  <si>
    <t>421.51                                                                                                    85.99</t>
  </si>
  <si>
    <t>43</t>
  </si>
  <si>
    <t>М3                                                                                                                                                                                                      0.19968</t>
  </si>
  <si>
    <t>1.08                                                                                                    0.22</t>
  </si>
  <si>
    <t>44</t>
  </si>
  <si>
    <t>309.25                                                                                                    37.11</t>
  </si>
  <si>
    <t>4.35                                                                                                    0.52</t>
  </si>
  <si>
    <t>2.39                                                                                                    0.29</t>
  </si>
  <si>
    <t>313.60                                                                                                    37.63</t>
  </si>
  <si>
    <t>44.560                                                                                                    5.35</t>
  </si>
  <si>
    <t>46</t>
  </si>
  <si>
    <t>КГ                                                                                                                                                                                                      43.2</t>
  </si>
  <si>
    <t>0.70                                                                                                    30.24</t>
  </si>
  <si>
    <t>47</t>
  </si>
  <si>
    <t>М3                                                                                                                                                                                                      0.004</t>
  </si>
  <si>
    <t>1.08                                                                                                    0.00</t>
  </si>
  <si>
    <t>Е15-339-1                                                  (H1)                                                  Ж100</t>
  </si>
  <si>
    <t>АКРИЛОВАЯ ОКРАСКА СТЕН ВНУТРИ ПОМЕЩЕНИЙ ПО ДЕКОРАТИВНОЙ ШТУКАТУРКЕ</t>
  </si>
  <si>
    <t>100М2                                                                                                                                                                                                   0.952</t>
  </si>
  <si>
    <t>184.14                                                                                                    175.30</t>
  </si>
  <si>
    <t>0.27                                                                                                    0.26</t>
  </si>
  <si>
    <t>0.12                                                                                                    0.11</t>
  </si>
  <si>
    <t>176.27                                                                                                    167.81</t>
  </si>
  <si>
    <t>13.96                                                                                                    13.29</t>
  </si>
  <si>
    <t>374.64                                                                                                    356.66</t>
  </si>
  <si>
    <t>27.700                                                                                                    26.37</t>
  </si>
  <si>
    <t>Е15-180-1                                                  (H1)                                                  Ж100</t>
  </si>
  <si>
    <t>ОКРАСКА СТЕН ПОЛИВИНИЛАЦЕТАТНЫМИ ВОДОЭМУЛЬСИОННЫМИ СОСТАВАМИ ПРОСТАЯ ПО ШТУКАТУРКЕ И СБОРНЫМ КОНСТРУКЦИЯМ, ПОДГОТОВЛЕННЫМ ПОД ОКРАСКУ</t>
  </si>
  <si>
    <t>100М2                                                                                                                                                                                                   -0.832</t>
  </si>
  <si>
    <t>97.96                                                                                                    -81.50</t>
  </si>
  <si>
    <t>2.88                                                                                                    -2.40</t>
  </si>
  <si>
    <t>1.67                                                                                                    -1.39</t>
  </si>
  <si>
    <t>177.97                                                                                                    -148.07</t>
  </si>
  <si>
    <t>14.24                                                                                                    -11.85</t>
  </si>
  <si>
    <t>293.05                                                                                                    -243.82</t>
  </si>
  <si>
    <t>15.180                                                                                                    -12.63</t>
  </si>
  <si>
    <t>100М2                                                                                                                                                                                                   8.776</t>
  </si>
  <si>
    <t>97.96                                                                                                    859.70</t>
  </si>
  <si>
    <t>2.88                                                                                                    25.27</t>
  </si>
  <si>
    <t>1.67                                                                                                    14.66</t>
  </si>
  <si>
    <t>177.97                                                                                                    1561.86</t>
  </si>
  <si>
    <t>14.24                                                                                                    124.97</t>
  </si>
  <si>
    <t>293.05                                                                                                    2571.80</t>
  </si>
  <si>
    <t>15.180                                                                                                    133.22</t>
  </si>
  <si>
    <t>51</t>
  </si>
  <si>
    <t>Е53-34-14                                                  (H1)</t>
  </si>
  <si>
    <t>РАСШИВКА ШВОВ</t>
  </si>
  <si>
    <t>100М                                                                                                                                                                                                    118.476</t>
  </si>
  <si>
    <t>89.63                                                                                                    10619.00</t>
  </si>
  <si>
    <t>2.68                                                                                                    317.52</t>
  </si>
  <si>
    <t>1.55                                                                                                    183.64</t>
  </si>
  <si>
    <t>1.42                                                                                                    168.24</t>
  </si>
  <si>
    <t>0.11                                                                                                    13.03</t>
  </si>
  <si>
    <t>93.84                                                                                                    11117.79</t>
  </si>
  <si>
    <t>12.290                                                                                                    1456.07</t>
  </si>
  <si>
    <t>11604</t>
  </si>
  <si>
    <t>341</t>
  </si>
  <si>
    <t>197</t>
  </si>
  <si>
    <t>1789</t>
  </si>
  <si>
    <t>140</t>
  </si>
  <si>
    <t>13874</t>
  </si>
  <si>
    <t>1608</t>
  </si>
  <si>
    <t>7733</t>
  </si>
  <si>
    <t>8248</t>
  </si>
  <si>
    <t>29855</t>
  </si>
  <si>
    <t>Ж2-60-40</t>
  </si>
  <si>
    <t>ЗДАНИЕ - СТРОИТЕЛЬНАЯ ЧАСТЬ.ПЕРЕКРЫТИЯ, ПОКРЫТИЯ.ПОЛЫ.</t>
  </si>
  <si>
    <t>52</t>
  </si>
  <si>
    <t>ИСКЛЮЧИТЬ ИЗ ЛС2-102,  ИЗМ.4, ЛИСТ 20</t>
  </si>
  <si>
    <t>ТИП 1</t>
  </si>
  <si>
    <t>54</t>
  </si>
  <si>
    <t>Е11-39-2                                                  (H1)</t>
  </si>
  <si>
    <t>УСТРОЙСТВО БЕТОННОГО ПЛИНТУСА</t>
  </si>
  <si>
    <t>100М                                                                                                                                                                                                    -19.32206</t>
  </si>
  <si>
    <t>75.12                                                                                                    -1451.47</t>
  </si>
  <si>
    <t>0.41                                                                                                    -7.92</t>
  </si>
  <si>
    <t>0.24                                                                                                    -4.64</t>
  </si>
  <si>
    <t>14.82                                                                                                    -286.35</t>
  </si>
  <si>
    <t>1.15                                                                                                    -22.22</t>
  </si>
  <si>
    <t>91.50                                                                                                    -1767.96</t>
  </si>
  <si>
    <t>10.400                                                                                                    -200.95</t>
  </si>
  <si>
    <t>ТИП 3,  S=267,2 М2</t>
  </si>
  <si>
    <t>Е11-15-1                                                  (H1)                                                  Ж100</t>
  </si>
  <si>
    <t>УСТРОЙСТВО ПОКРЫТИЙ БЕТОННЫХ ТОЛЩИНОЙ 30 ММ</t>
  </si>
  <si>
    <t>100М2                                                                                                                                                                                                   -1.167</t>
  </si>
  <si>
    <t>241.27                                                                                                    -281.56</t>
  </si>
  <si>
    <t>31.47                                                                                                    -36.73</t>
  </si>
  <si>
    <t>13.43                                                                                                    -15.67</t>
  </si>
  <si>
    <t>290.02                                                                                                    -338.45</t>
  </si>
  <si>
    <t>22.27                                                                                                    -25.99</t>
  </si>
  <si>
    <t>585.03                                                                                                    -682.73</t>
  </si>
  <si>
    <t>40.430                                                                                                    -47.18</t>
  </si>
  <si>
    <t>Е11-15-7                                                  (H1)</t>
  </si>
  <si>
    <t>ШЛИФОВКА БЕТОННЫХ ИЛИ МЕТАЛЛОЦЕМЕНТНЫХ ПОКРЫТИЙ</t>
  </si>
  <si>
    <t>589.42                                                                                                    -687.85</t>
  </si>
  <si>
    <t>20.72                                                                                                    -24.18</t>
  </si>
  <si>
    <t>9.65                                                                                                    -11.26</t>
  </si>
  <si>
    <t>0.60                                                                                                    -0.70</t>
  </si>
  <si>
    <t>620.39                                                                                                    -723.99</t>
  </si>
  <si>
    <t>80.040                                                                                                    -93.41</t>
  </si>
  <si>
    <t>100М                                                                                                                                                                                                    -1.415</t>
  </si>
  <si>
    <t>75.12                                                                                                    -106.29</t>
  </si>
  <si>
    <t>0.41                                                                                                    -0.58</t>
  </si>
  <si>
    <t>0.24                                                                                                    -0.34</t>
  </si>
  <si>
    <t>14.82                                                                                                    -20.97</t>
  </si>
  <si>
    <t>1.15                                                                                                    -1.63</t>
  </si>
  <si>
    <t>91.50                                                                                                    -129.47</t>
  </si>
  <si>
    <t>10.400                                                                                                    -14.72</t>
  </si>
  <si>
    <t>59</t>
  </si>
  <si>
    <t>ДОБАВИТЬ В ЛС2-102,  ИЗМ.4, ЛИСТ 20</t>
  </si>
  <si>
    <t>60</t>
  </si>
  <si>
    <t>ТИП 5, S = 47,9 М2, ИЗМ.4, ЛИСТ 20</t>
  </si>
  <si>
    <t>61</t>
  </si>
  <si>
    <t>Е11-66-1                                                  (H1)                                                  Ж100</t>
  </si>
  <si>
    <t>УСТРОЙСТВО САМОНИВЕЛИРУЮЩИХСЯ СТЯЖЕК ПО ЖЕЛЕЗОБЕТОННЫМ КОНСТРУКЦИЯМ ТОЛЩИНОЙ 5 ММ</t>
  </si>
  <si>
    <t>100М2                                                                                                                                                                                                   0.479</t>
  </si>
  <si>
    <t>333.26                                                                                                    159.63</t>
  </si>
  <si>
    <t>2.88                                                                                                    1.38</t>
  </si>
  <si>
    <t>336.14                                                                                                    161.01</t>
  </si>
  <si>
    <t>51.640                                                                                                    24.74</t>
  </si>
  <si>
    <t>62</t>
  </si>
  <si>
    <t>С101-138064                                                  (H13)</t>
  </si>
  <si>
    <t>РАСТВОРНАЯ СМЕСЬ СУХАЯ (РСС), ОБЛИЦОВОЧНАЯ, ЦЕМЕНТНО-ИЗВЕСТКОВАЯ, ДЛЯ ВНУТРЕННИХ РАБОТ (В), М100</t>
  </si>
  <si>
    <t>Т                                                                                                                                                                                                       0.45505</t>
  </si>
  <si>
    <t>246.92                                                                                                    112.36</t>
  </si>
  <si>
    <t>19.61                                                                                                    8.92</t>
  </si>
  <si>
    <t>266.53                                                                                                    121.28</t>
  </si>
  <si>
    <t>КГ                                                                                                                                                                                                      11.975</t>
  </si>
  <si>
    <t>6.65                                                                                                    79.63</t>
  </si>
  <si>
    <t>0.53                                                                                                    6.35</t>
  </si>
  <si>
    <t>7.18                                                                                                    85.98</t>
  </si>
  <si>
    <t>64</t>
  </si>
  <si>
    <t>М3                                                                                                                                                                                                      0.091</t>
  </si>
  <si>
    <t>65</t>
  </si>
  <si>
    <t>Е11-114-1                                                  (H1)                                                  Ж100</t>
  </si>
  <si>
    <t>УСТРОЙСТВО ПОКРЫТИЙ ПОЛОВ ПЛИТАМИ ПОВЫШЕННОЙ ПРОЧНОСТИ ИЗ КЕРАМОГРАНИТА РАЗМЕРОМ 600Х600 ММ</t>
  </si>
  <si>
    <t>1195.32                                                                                                    572.56</t>
  </si>
  <si>
    <t>20.50                                                                                                    9.82</t>
  </si>
  <si>
    <t>0.69                                                                                                    0.33</t>
  </si>
  <si>
    <t>60.03                                                                                                    28.75</t>
  </si>
  <si>
    <t>4.78                                                                                                    2.29</t>
  </si>
  <si>
    <t>1280.63                                                                                                    613.42</t>
  </si>
  <si>
    <t>190.970                                                                                                    91.47</t>
  </si>
  <si>
    <t>С101-27602                                                  (H13)</t>
  </si>
  <si>
    <t>КЕРАМОГРАНИТ КРУПНОРАЗМЕРНЫЙ ПЛОСКИЙ НЕГЛАЗУРОВАННЫЙ (600Х300-600Х600 ММ)</t>
  </si>
  <si>
    <t>М2                                                                                                                                                                                                      49.098</t>
  </si>
  <si>
    <t>24.03                                                                                                    1179.82</t>
  </si>
  <si>
    <t>1.91                                                                                                    93.78</t>
  </si>
  <si>
    <t>25.94                                                                                                    1273.60</t>
  </si>
  <si>
    <t>67</t>
  </si>
  <si>
    <t>С101-138063                                                  (H13)</t>
  </si>
  <si>
    <t>РАСТВОРНАЯ СМЕСЬ СУХАЯ (РСС), ОБЛИЦОВОЧНАЯ, ЦЕМЕНТНАЯ, ПОВЫШЕННОЙ ФИКСАЦИИ, ДЛЯ НАРУЖНЫХ И ВНУТРЕННИХ РАБОТ (НВ), М100/М150, F75</t>
  </si>
  <si>
    <t>Т                                                                                                                                                                                                       0.63707</t>
  </si>
  <si>
    <t>410.74                                                                                                    261.67</t>
  </si>
  <si>
    <t>32.61                                                                                                    20.77</t>
  </si>
  <si>
    <t>443.35                                                                                                    282.44</t>
  </si>
  <si>
    <t>М3                                                                                                                                                                                                      0.06</t>
  </si>
  <si>
    <t>1.08                                                                                                    0.06</t>
  </si>
  <si>
    <t>С101-138032-11                                                  (H13)</t>
  </si>
  <si>
    <t>КОМПОЗИЦИЯ ДЛЯ ЗАПОЛНЕНИЯ ШВОВ ШИРИНОЙ ДО 5 ММ, ВОДОСТОЙКАЯ, МОРОЗОСТОЙКАЯ, ДЛЯ НАРУЖНЫХ И ВНУТРЕННИХ РАБОТ (НВ), СЕРАЯ (ФАСОВКА ПО 20 КГ)</t>
  </si>
  <si>
    <t>Т                                                                                                                                                                                                       0.01242</t>
  </si>
  <si>
    <t>1296.33                                                                                                    16.10</t>
  </si>
  <si>
    <t>102.93                                                                                                    1.28</t>
  </si>
  <si>
    <t>1399.26                                                                                                    17.38</t>
  </si>
  <si>
    <t>Е11-49-1                                                  (H1)</t>
  </si>
  <si>
    <t>УКЛАДКА ПЛИНТУСА ИЗ ПЛИТКИ НА КЛЕЮ</t>
  </si>
  <si>
    <t>100М                                                                                                                                                                                                    0.291</t>
  </si>
  <si>
    <t>235.36                                                                                                    68.49</t>
  </si>
  <si>
    <t>0.90                                                                                                    0.26</t>
  </si>
  <si>
    <t>0.26                                                                                                    0.08</t>
  </si>
  <si>
    <t>0.36                                                                                                    0.10</t>
  </si>
  <si>
    <t>0.03                                                                                                    0.01</t>
  </si>
  <si>
    <t>236.65                                                                                                    68.86</t>
  </si>
  <si>
    <t>36.470                                                                                                    10.61</t>
  </si>
  <si>
    <t>71</t>
  </si>
  <si>
    <t>М2                                                                                                                                                                                                      4.37</t>
  </si>
  <si>
    <t>24.03                                                                                                    105.01</t>
  </si>
  <si>
    <t>1.91                                                                                                    8.35</t>
  </si>
  <si>
    <t>25.94                                                                                                    113.36</t>
  </si>
  <si>
    <t>72</t>
  </si>
  <si>
    <t>Т                                                                                                                                                                                                       0.016</t>
  </si>
  <si>
    <t>410.74                                                                                                    6.57</t>
  </si>
  <si>
    <t>32.61                                                                                                    0.52</t>
  </si>
  <si>
    <t>443.35                                                                                                    7.09</t>
  </si>
  <si>
    <t>73</t>
  </si>
  <si>
    <t>74</t>
  </si>
  <si>
    <t>ПОМЕЩЕНИЕ 202, П.П.14, ЛИСТ 20</t>
  </si>
  <si>
    <t>75</t>
  </si>
  <si>
    <t>Е10-266-1                                                  (H1)                                                  Ж100</t>
  </si>
  <si>
    <t>ЗАШИВКА СТУПЕНЕЙ КРНСТРУКЦИИ ДЛЯ ЗРИТЕЛЬСКИХ МЕСТ ПЛИТАМИ ЦЕМЕНТНО-СТРУЖЕЧНЫМИ ЦСП-1 ТОЛЩИНОЙ 24ММ</t>
  </si>
  <si>
    <t>100М2                                                                                                                                                                                                   1.507</t>
  </si>
  <si>
    <t>479.75                                                                                                    722.98</t>
  </si>
  <si>
    <t>8.90                                                                                                    13.41</t>
  </si>
  <si>
    <t>31.01                                                                                                    46.73</t>
  </si>
  <si>
    <t>0.56                                                                                                    0.84</t>
  </si>
  <si>
    <t>520.22                                                                                                    783.96</t>
  </si>
  <si>
    <t>74.340                                                                                                    112.03</t>
  </si>
  <si>
    <t>76</t>
  </si>
  <si>
    <t>С101-78114                                                  (H13)</t>
  </si>
  <si>
    <t>ПЛИТЫ ЦЕМЕНТНО-СТРУЖЕЧНЫЕ НЕШЛИФОВАННЫЕ ТОЛЩИНОЙ 24 ММ</t>
  </si>
  <si>
    <t>М2                                                                                                                                                                                                      152.21</t>
  </si>
  <si>
    <t>13.33                                                                                                    2028.96</t>
  </si>
  <si>
    <t>1.06                                                                                                    161.34</t>
  </si>
  <si>
    <t>14.39                                                                                                    2190.30</t>
  </si>
  <si>
    <t>-45</t>
  </si>
  <si>
    <t>-20</t>
  </si>
  <si>
    <t>3209</t>
  </si>
  <si>
    <t>254</t>
  </si>
  <si>
    <t>2414</t>
  </si>
  <si>
    <t>-671</t>
  </si>
  <si>
    <t>-716</t>
  </si>
  <si>
    <t>Ж2-40-60</t>
  </si>
  <si>
    <t>ЗДАНИЕ - СТРОИТЕЛЬНАЯ ЧАСТЬ.ВНУТРЕННИЕ СТЕНЫ.ПРОЕМЫ.ДВЕРИ</t>
  </si>
  <si>
    <t>77</t>
  </si>
  <si>
    <t>ДОБАВИТЬ В ЛС2-102,  ИЗМ.4, ЛИСТ 19</t>
  </si>
  <si>
    <t>78</t>
  </si>
  <si>
    <t>Е10-237-5                                                  (H1)                                                  Ж100</t>
  </si>
  <si>
    <t>УСТАНОВКА ДВЕРНЫХ БЛОКОВ ИЗ ПВХ В НАРУЖНЫХ ДВЕРНЫХ ПРОЕМАХ В КИРПИЧНЫХ СТЕНАХ ПРИ ПЛОЩАДИ ПРОЕМА ДО 3 М2</t>
  </si>
  <si>
    <t>100М2 ПРОЕМОВ                                                                                                                                                                                           0.0275</t>
  </si>
  <si>
    <t>975.12                                                                                                    26.82</t>
  </si>
  <si>
    <t>29.75                                                                                                    0.82</t>
  </si>
  <si>
    <t>162.96                                                                                                    4.48</t>
  </si>
  <si>
    <t>11.93                                                                                                    0.33</t>
  </si>
  <si>
    <t>1179.76                                                                                                    32.45</t>
  </si>
  <si>
    <t>163.400                                                                                                    4.49</t>
  </si>
  <si>
    <t>79</t>
  </si>
  <si>
    <t>С113-9702                                                  (H13)</t>
  </si>
  <si>
    <t>ЛЕНТА ГЕРМЕТИЗИРУЮЩАЯ САМОКЛЕЯЩАЯСЯ ГЕРЛЕН-Д ШИРИНОЙ 100 ММ</t>
  </si>
  <si>
    <t>1000 М                                                                                                                                                                                                  0.00001</t>
  </si>
  <si>
    <t>1865.00                                                                                                    0.02</t>
  </si>
  <si>
    <t>148.08                                                                                                    0.00</t>
  </si>
  <si>
    <t>2013.08                                                                                                    0.02</t>
  </si>
  <si>
    <t>С203-51160А1                                                  (H13)</t>
  </si>
  <si>
    <t>ДВЕРЬ НАРУЖНАЯ ДН П Ч2 21-13</t>
  </si>
  <si>
    <t>М2                                                                                                                                                                                                      2.75</t>
  </si>
  <si>
    <t>538.88                                                                                                    1481.92</t>
  </si>
  <si>
    <t>42.79                                                                                                    117.67</t>
  </si>
  <si>
    <t>581.67                                                                                                    1599.59</t>
  </si>
  <si>
    <t>Е10-30-1                                                  (H1)                                                  Ж100</t>
  </si>
  <si>
    <t>УСТАНОВКА ДВЕРНЫХ БЛОКОВ С РАЗДВИЖНЫМИ ПОЛОТНАМИ</t>
  </si>
  <si>
    <t>100М2 ПОЛОТЕН И ПРОЕМОВ                                                                                                                                                                                 0.021</t>
  </si>
  <si>
    <t>1635.46                                                                                                    34.34</t>
  </si>
  <si>
    <t>207.18                                                                                                    4.35</t>
  </si>
  <si>
    <t>45.37                                                                                                    0.95</t>
  </si>
  <si>
    <t>784.92                                                                                                    16.48</t>
  </si>
  <si>
    <t>49.28                                                                                                    1.03</t>
  </si>
  <si>
    <t>2676.84                                                                                                    56.20</t>
  </si>
  <si>
    <t>228.660                                                                                                    4.80</t>
  </si>
  <si>
    <t>С203-19882                                                  (H13)</t>
  </si>
  <si>
    <t>БЛОК ДВЕРНОЙ ВНУТРЕННИЙ ВХОДНОЙ В ПОМЕЩЕНИЯ ОБЩЕСТВЕННЫХ, ПРОИЗВОДСТВЕННЫХ И ВСПОМОГАТЕЛЬНЫХ ЗДАНИЙ ДЕРЕВЯННЫЙ, ОДНОПОЛЬНЫЙ, ГЛУХОЙ, С НАПЛАВОМ (С ПОРОГОМ), ЩИТОВОЙ ДВ3 Д Г 21-10 Н Щ, ДВ3 Д Г 21-10 П Щ</t>
  </si>
  <si>
    <t>М2                                                                                                                                                                                                      2.1</t>
  </si>
  <si>
    <t>71.56                                                                                                    150.28</t>
  </si>
  <si>
    <t>5.68                                                                                                    11.93</t>
  </si>
  <si>
    <t>77.24                                                                                                    162.21</t>
  </si>
  <si>
    <t>С201-58800-2                                                  (H37)</t>
  </si>
  <si>
    <t>КАРКАСЫ РАЗДВИЖНЫХ ДВЕРЕЙ</t>
  </si>
  <si>
    <t>Т                                                                                                                                                                                                       0.0821</t>
  </si>
  <si>
    <t>4037.68                                                                                                    331.49</t>
  </si>
  <si>
    <t>230.96                                                                                                    18.96</t>
  </si>
  <si>
    <t>4268.64                                                                                                    350.45</t>
  </si>
  <si>
    <t>Е10-238-1                                                  (H1)                                                  Ж100</t>
  </si>
  <si>
    <t>ЗАПОЛНЕНИЕ ЗАЗОРА МЕЖДУ ДВЕРНОЙ КОРОБКОЙ И СТЕНОЙ МОНТАЖНОЙ ПЕНОЙ, ПРИ ПЛОЩАДИ ПРОЕМА ДО 3 М2</t>
  </si>
  <si>
    <t>100М2 ПРОЕМОВ                                                                                                                                                                                           0.0485</t>
  </si>
  <si>
    <t>84.14                                                                                                    4.08</t>
  </si>
  <si>
    <t>304.80                                                                                                    14.78</t>
  </si>
  <si>
    <t>388.94                                                                                                    18.86</t>
  </si>
  <si>
    <t>14.100                                                                                                    0.68</t>
  </si>
  <si>
    <t>1999</t>
  </si>
  <si>
    <t>150</t>
  </si>
  <si>
    <t>2219</t>
  </si>
  <si>
    <t>2308</t>
  </si>
  <si>
    <t>Ж2-90-20-020</t>
  </si>
  <si>
    <t>КРЫЛЬЦО КР-1, АР-30</t>
  </si>
  <si>
    <t>ДОБАВИТЬ В ЛС2-102,  ИЗМ.4, ЛИСТ 30</t>
  </si>
  <si>
    <t>Е8-3-1                                                  (H1)</t>
  </si>
  <si>
    <t>УСТРОЙСТВО ПЕСЧАНОГО ОСНОВАНИЯ</t>
  </si>
  <si>
    <t>М3 ОСНОВАНИЯ                                                                                                                                                                                            2.5</t>
  </si>
  <si>
    <t>5.85                                                                                                    14.63</t>
  </si>
  <si>
    <t>1.09                                                                                                    2.73</t>
  </si>
  <si>
    <t>0.48                                                                                                    1.20</t>
  </si>
  <si>
    <t>6.74                                                                                                    16.85</t>
  </si>
  <si>
    <t>13.68                                                                                                    34.21</t>
  </si>
  <si>
    <t>0.980                                                                                                    2.45</t>
  </si>
  <si>
    <t>87</t>
  </si>
  <si>
    <t>С310-45-1                                                  (H1)</t>
  </si>
  <si>
    <t>ПЕРЕВОЗКА СТРОИТЕЛЬНЫХ ГРУЗОВ, ЛЕГКО ОТДЕЛЯЮЩИХСЯ ОТ КУЗОВА АВТОМОБИЛЯ САМОСВАЛА (РАБОТАЮЩЕГО ВНЕ КАРЬЕРА), РАССТОЯНИЕ ПЕРЕВОЗКИ, КМ: 45, КЛАСС ГРУЗА: 1</t>
  </si>
  <si>
    <t>Т                                                                                                                                                                                                       4.4</t>
  </si>
  <si>
    <t>10.89                                                                                                    47.92</t>
  </si>
  <si>
    <t>88</t>
  </si>
  <si>
    <t>Е6-1-1                                                  (H1)</t>
  </si>
  <si>
    <t>УСТРОЙСТВО БЕТОННОЙ ПОДГОТОВКИ ИЗ БЕТОНА КЛАССА С8/10</t>
  </si>
  <si>
    <t>100М3                                                                                                                                                                                                   0.0007</t>
  </si>
  <si>
    <t>1091.68                                                                                                    0.76</t>
  </si>
  <si>
    <t>257.65                                                                                                    0.18</t>
  </si>
  <si>
    <t>80.84                                                                                                    0.06</t>
  </si>
  <si>
    <t>8136.49                                                                                                    5.70</t>
  </si>
  <si>
    <t>633.22                                                                                                    0.44</t>
  </si>
  <si>
    <t>10119.04                                                                                                    7.08</t>
  </si>
  <si>
    <t>180.000                                                                                                    0.13</t>
  </si>
  <si>
    <t>Е6-1-19                                                  (H1)</t>
  </si>
  <si>
    <t>УСТРОЙСТВО ФУНДАМЕНТНЫХ ПЛИТ ЖЕЛЕЗОБЕТОННЫХ ИЗ БЕТОНА КЛАССА С16/20, С РЕБРАМИ ВВЕРХ</t>
  </si>
  <si>
    <t>100М3                                                                                                                                                                                                   0.0016</t>
  </si>
  <si>
    <t>3200.45                                                                                                    5.12</t>
  </si>
  <si>
    <t>1383.45                                                                                                    2.21</t>
  </si>
  <si>
    <t>391.17                                                                                                    0.63</t>
  </si>
  <si>
    <t>10195.24                                                                                                    16.31</t>
  </si>
  <si>
    <t>795.18                                                                                                    1.27</t>
  </si>
  <si>
    <t>15574.32                                                                                                    24.91</t>
  </si>
  <si>
    <t>451.940                                                                                                    0.72</t>
  </si>
  <si>
    <t>90</t>
  </si>
  <si>
    <t>Т                                                                                                                                                                                                       0.04505</t>
  </si>
  <si>
    <t>2213.96                                                                                                    99.74</t>
  </si>
  <si>
    <t>126.64                                                                                                    5.71</t>
  </si>
  <si>
    <t>2340.60                                                                                                    105.45</t>
  </si>
  <si>
    <t>91</t>
  </si>
  <si>
    <t>Е11-52-1                                                  (H1)                                                  Ж100</t>
  </si>
  <si>
    <t>УСТРОЙСТВО ПОКРЫТИЙ ПОЛА ИЗ ПЛИТКИ КЕРАМИЧЕСКОЙ НА КЛЕЮ ПО ЦЕМЕНТНОЙ СТЯЖКЕ</t>
  </si>
  <si>
    <t>100М2                                                                                                                                                                                                   0.088</t>
  </si>
  <si>
    <t>788.38                                                                                                    69.38</t>
  </si>
  <si>
    <t>18.84                                                                                                    1.66</t>
  </si>
  <si>
    <t>1.87                                                                                                    0.16</t>
  </si>
  <si>
    <t>124.36                                                                                                    10.94</t>
  </si>
  <si>
    <t>9.88                                                                                                    0.87</t>
  </si>
  <si>
    <t>941.46                                                                                                    82.85</t>
  </si>
  <si>
    <t>113.600                                                                                                    10.00</t>
  </si>
  <si>
    <t>92</t>
  </si>
  <si>
    <t>С101-28701                                                  (H13)</t>
  </si>
  <si>
    <t>ПЛИТКИ КЕРАМИЧЕСКИЕ ДЛЯ ПОЛОВ ОСНОВНЫЕ НЕГЛАЗУРОВАННЫЕ (КЕРАМОГРАНИТ) РАЗМЕРОМ 300Х300 ММ, 303Х303 ММ</t>
  </si>
  <si>
    <t>М2                                                                                                                                                                                                      9.02</t>
  </si>
  <si>
    <t>10.06                                                                                                    90.74</t>
  </si>
  <si>
    <t>0.80                                                                                                    7.22</t>
  </si>
  <si>
    <t>10.86                                                                                                    97.96</t>
  </si>
  <si>
    <t>93</t>
  </si>
  <si>
    <t>М3                                                                                                                                                                                                      0.011</t>
  </si>
  <si>
    <t>1.08                                                                                                    0.01</t>
  </si>
  <si>
    <t>94</t>
  </si>
  <si>
    <t>ИСКЛЮЧИТЬ ИЗ ЛС2-102,  ИЗМ.4, ЛИСТ 30</t>
  </si>
  <si>
    <t>95</t>
  </si>
  <si>
    <t>УСТРОЙСТВО СТУПЕНЕЙ</t>
  </si>
  <si>
    <t>100М3                                                                                                                                                                                                   -0.00045</t>
  </si>
  <si>
    <t>1424.03                                                                                                    -0.64</t>
  </si>
  <si>
    <t>1117.40                                                                                                    -0.50</t>
  </si>
  <si>
    <t>240.86                                                                                                    -0.11</t>
  </si>
  <si>
    <t>10023.16                                                                                                    -4.51</t>
  </si>
  <si>
    <t>781.18                                                                                                    -0.35</t>
  </si>
  <si>
    <t>13345.77                                                                                                    -6.00</t>
  </si>
  <si>
    <t>220.660                                                                                                    -0.10</t>
  </si>
  <si>
    <t>96</t>
  </si>
  <si>
    <t>С204-200                                                  (H37)</t>
  </si>
  <si>
    <t>ЗАГОТОВКИ ИЗ ГОРЯЧЕКАТАНОЙ АРМАТУРНОЙ ГЛАДКОЙ СТАЛИ КЛАССА S240(A240) ДИАМЕТРОМ 8 ММ</t>
  </si>
  <si>
    <t>Т                                                                                                                                                                                                       -0.00193</t>
  </si>
  <si>
    <t>1763.57                                                                                                    -3.40</t>
  </si>
  <si>
    <t>100.88                                                                                                    -0.19</t>
  </si>
  <si>
    <t>1864.45                                                                                                    -3.59</t>
  </si>
  <si>
    <t>232</t>
  </si>
  <si>
    <t>390</t>
  </si>
  <si>
    <t>514</t>
  </si>
  <si>
    <t>54904</t>
  </si>
  <si>
    <t>47173</t>
  </si>
  <si>
    <t>13831</t>
  </si>
  <si>
    <t>1288</t>
  </si>
  <si>
    <t>487</t>
  </si>
  <si>
    <t>11707</t>
  </si>
  <si>
    <t>958</t>
  </si>
  <si>
    <t>9382</t>
  </si>
  <si>
    <t>10007</t>
  </si>
  <si>
    <t>1482</t>
  </si>
  <si>
    <t>1402</t>
  </si>
  <si>
    <t>6219</t>
  </si>
  <si>
    <t>5763</t>
  </si>
  <si>
    <t>456</t>
  </si>
  <si>
    <t>1955</t>
  </si>
  <si>
    <t>13830</t>
  </si>
  <si>
    <t>18902</t>
  </si>
  <si>
    <t>1496</t>
  </si>
  <si>
    <t>10006</t>
  </si>
  <si>
    <t>2382                                                                                                    343</t>
  </si>
  <si>
    <t>940                                                                                                    302</t>
  </si>
  <si>
    <t>10393                                                                                                    810</t>
  </si>
  <si>
    <t>1759                                                                                                    1876</t>
  </si>
  <si>
    <t>2-50-10</t>
  </si>
  <si>
    <t>5.10                                                                                                    М2</t>
  </si>
  <si>
    <t>215                                                                                                    32</t>
  </si>
  <si>
    <t>36                                                                                                    5</t>
  </si>
  <si>
    <t>943                                                                                                    56</t>
  </si>
  <si>
    <t>144                                                                                                    154</t>
  </si>
  <si>
    <t>Ж299</t>
  </si>
  <si>
    <t>69                                                                                                    10</t>
  </si>
  <si>
    <t>115                                                                                                    9</t>
  </si>
  <si>
    <t>45                                                                                                    48</t>
  </si>
  <si>
    <t>-3.40                                                                                                    М</t>
  </si>
  <si>
    <t>-11                                                                                                    -2</t>
  </si>
  <si>
    <t>-612                                                                                                    -49</t>
  </si>
  <si>
    <t>-7                                                                                                    -8</t>
  </si>
  <si>
    <t>2-60-30</t>
  </si>
  <si>
    <t>47.90                                                                                                    М2</t>
  </si>
  <si>
    <t>421                                                                                                    58</t>
  </si>
  <si>
    <t>834                                                                                                    63</t>
  </si>
  <si>
    <t>276                                                                                                    294</t>
  </si>
  <si>
    <t>901.60                                                                                                    М2</t>
  </si>
  <si>
    <t>11604                                                                                                    1608</t>
  </si>
  <si>
    <t>341                                                                                                    197</t>
  </si>
  <si>
    <t>1789                                                                                                    140</t>
  </si>
  <si>
    <t>7733                                                                                                    8248</t>
  </si>
  <si>
    <t>2-60-40</t>
  </si>
  <si>
    <t>129.80                                                                                                    М2</t>
  </si>
  <si>
    <t>-1004                                                                                                    -117</t>
  </si>
  <si>
    <t>-45                                                                                                    -20</t>
  </si>
  <si>
    <t>3209                                                                                                    254</t>
  </si>
  <si>
    <t>-671                                                                                                    -716</t>
  </si>
  <si>
    <t>2-40-60</t>
  </si>
  <si>
    <t>9.70                                                                                                    М2</t>
  </si>
  <si>
    <t>65                                                                                                    10</t>
  </si>
  <si>
    <t>5                                                                                                    1</t>
  </si>
  <si>
    <t>1999                                                                                                    150</t>
  </si>
  <si>
    <t>43                                                                                                    46</t>
  </si>
  <si>
    <t>2-90-20-02</t>
  </si>
  <si>
    <t>8.80                                                                                                    М2</t>
  </si>
  <si>
    <t>89                                                                                                    13</t>
  </si>
  <si>
    <t>6                                                                                                    2</t>
  </si>
  <si>
    <t>232                                                                                                    63</t>
  </si>
  <si>
    <t>60                                                                                                    64</t>
  </si>
  <si>
    <t>13830                                                                                                    1955</t>
  </si>
  <si>
    <t>1288                                                                                                    487</t>
  </si>
  <si>
    <t>18902                                                                                                    1496</t>
  </si>
  <si>
    <t>9382                                                                                                    10006</t>
  </si>
  <si>
    <t>1954</t>
  </si>
  <si>
    <t>0.018392</t>
  </si>
  <si>
    <t>33.16957385</t>
  </si>
  <si>
    <t>905.86</t>
  </si>
  <si>
    <t>0.000023</t>
  </si>
  <si>
    <t>М030401</t>
  </si>
  <si>
    <t>ЛЕБЕДКИ ЭЛЕКТРИЧЕСКИЕ ТЯГОВЫМ УСИЛИЕМ ДО 5,79 (0,59) КН (Т)</t>
  </si>
  <si>
    <t>0.91489</t>
  </si>
  <si>
    <t>0.42</t>
  </si>
  <si>
    <t>0.38</t>
  </si>
  <si>
    <t>М030405</t>
  </si>
  <si>
    <t>ЛЕБЕДКИ ЭЛЕКТРИЧЕСКИЕ ТЯГОВЫМ УСИЛИЕМ ДО 49,05 (5) КН (Т)</t>
  </si>
  <si>
    <t>0.2772</t>
  </si>
  <si>
    <t>2.36</t>
  </si>
  <si>
    <t>0.65</t>
  </si>
  <si>
    <t>9.508776</t>
  </si>
  <si>
    <t>24.06</t>
  </si>
  <si>
    <t>М050102</t>
  </si>
  <si>
    <t>КОМПРЕССОРЫ ПЕРЕДВИЖНЫЕ С ДВИГАТЕЛЕМ ВНУТРЕННЕГО СГОРАНИЯ ДАВЛЕНИЕМ ДО 686 КПА (7АТМ) 5 М3/МИН</t>
  </si>
  <si>
    <t>-1.00362</t>
  </si>
  <si>
    <t>18.98</t>
  </si>
  <si>
    <t>-19.05</t>
  </si>
  <si>
    <t>0.0354575</t>
  </si>
  <si>
    <t>3.37999</t>
  </si>
  <si>
    <t>35.69</t>
  </si>
  <si>
    <t>-4.8309325</t>
  </si>
  <si>
    <t>-2.66</t>
  </si>
  <si>
    <t>М134041</t>
  </si>
  <si>
    <t>ШУРУПОВЕРТ</t>
  </si>
  <si>
    <t>29.47874</t>
  </si>
  <si>
    <t>14.74</t>
  </si>
  <si>
    <t>М255048</t>
  </si>
  <si>
    <t>2.35872</t>
  </si>
  <si>
    <t>1.18</t>
  </si>
  <si>
    <t>-45.6297</t>
  </si>
  <si>
    <t>-24.18</t>
  </si>
  <si>
    <t>5.2391</t>
  </si>
  <si>
    <t>3.25</t>
  </si>
  <si>
    <t>М331100</t>
  </si>
  <si>
    <t>ТРАМБОВКИ ПНЕВМАТИЧЕСКИЕ</t>
  </si>
  <si>
    <t>0.6</t>
  </si>
  <si>
    <t>1.13</t>
  </si>
  <si>
    <t>0.68</t>
  </si>
  <si>
    <t>М331305</t>
  </si>
  <si>
    <t>ПЫЛЕСОС ПРОМЫШЛЕННЫЙ</t>
  </si>
  <si>
    <t>3.1728</t>
  </si>
  <si>
    <t>6.50</t>
  </si>
  <si>
    <t>3.6834</t>
  </si>
  <si>
    <t>1.84</t>
  </si>
  <si>
    <t>7.501485</t>
  </si>
  <si>
    <t>1.35</t>
  </si>
  <si>
    <t>32.6266461</t>
  </si>
  <si>
    <t>335.73</t>
  </si>
  <si>
    <t>1287</t>
  </si>
  <si>
    <t>4/2-1-2-8-1-20/49                                                                                                                                     582821-0694-311</t>
  </si>
  <si>
    <t>8.70</t>
  </si>
  <si>
    <t>17.40</t>
  </si>
  <si>
    <t>43.2</t>
  </si>
  <si>
    <t>30.24</t>
  </si>
  <si>
    <t>1/10-240-10-10/125                                                                                                                                    С101-10110-10</t>
  </si>
  <si>
    <t>ГАЙКИ И ШАЙБЫ ДИАМЕТРОМ 18-27ММ</t>
  </si>
  <si>
    <t>0.000042</t>
  </si>
  <si>
    <t>3322.00</t>
  </si>
  <si>
    <t>4.06843</t>
  </si>
  <si>
    <t>28.52</t>
  </si>
  <si>
    <t>1/10-260-40-1/20                                                                                                                                      С101-113000</t>
  </si>
  <si>
    <t>ПРОКАТ ТОНКОЛИСТОВОЙ ГОРЯЧЕКАТАНЫЙ С ОБРЕЗНОЙ КРОМКОЙ ИЗ СТАЛИ УГЛЕРОДИСТОЙ С235 ТОЛЩИНОЙ 3,2 - 3,9 ММ, ШИРИНОЙ 1250 ММ</t>
  </si>
  <si>
    <t>0.00336</t>
  </si>
  <si>
    <t>1403.90</t>
  </si>
  <si>
    <t>4.72</t>
  </si>
  <si>
    <t>1.08218</t>
  </si>
  <si>
    <t>1.95</t>
  </si>
  <si>
    <t>1/10-260-30-31/1                                                                                                                                      С101-123415</t>
  </si>
  <si>
    <t>ПРОКАТ ГОРЯЧЕКАТАНЫЙ ПОЛОСОВОЙ ИЗ СТАЛИ УГЛЕРОДИСТОЙ ОБЫКНОВЕННОГО КАЧЕСТВА МАРКИ СТ3СП, СТ3ПС, ТОЛЩИНОЙ 4-5 ММ ПРИ ШИРИНЕ 50-100 ММ</t>
  </si>
  <si>
    <t>0.00504</t>
  </si>
  <si>
    <t>1510.06</t>
  </si>
  <si>
    <t>7.61</t>
  </si>
  <si>
    <t>1/10-220-10-10/41                                                                                                                                     С101-124600</t>
  </si>
  <si>
    <t>СТЕКЛО ЛИСТОВОЕ ПЛОЩАДЬЮ ДО 1 М2, ТОЛЩИНОЙ 3 ММ МАРКИ М6</t>
  </si>
  <si>
    <t>0.2709</t>
  </si>
  <si>
    <t>1/10-200-15/35                                                                                                                                        С101-128902</t>
  </si>
  <si>
    <t>ТКАНЬ МЕШОЧНАЯ</t>
  </si>
  <si>
    <t>10 М2</t>
  </si>
  <si>
    <t>-0.4668</t>
  </si>
  <si>
    <t>24.94</t>
  </si>
  <si>
    <t>-11.64</t>
  </si>
  <si>
    <t>1/10-230-50-20-5/240                                                                                                                                  С101-137420</t>
  </si>
  <si>
    <t>0.204</t>
  </si>
  <si>
    <t>390.50</t>
  </si>
  <si>
    <t>79.66</t>
  </si>
  <si>
    <t>1/10-230-50-10/60                                                                                                                                     С101-138005-2</t>
  </si>
  <si>
    <t>ШПАТЛЕВКА КЛЕЕМАСЛЯНАЯ</t>
  </si>
  <si>
    <t>0.03972</t>
  </si>
  <si>
    <t>2530.00</t>
  </si>
  <si>
    <t>100.49</t>
  </si>
  <si>
    <t>1/10-230-50-25/10                                                                                                                                     С101-138032-11</t>
  </si>
  <si>
    <t>0.01242</t>
  </si>
  <si>
    <t>1296.33</t>
  </si>
  <si>
    <t>16.10</t>
  </si>
  <si>
    <t>0.062249</t>
  </si>
  <si>
    <t>35.96</t>
  </si>
  <si>
    <t>1/10-230-50-10/10                                                                                                                                     С101-138036-1</t>
  </si>
  <si>
    <t>1.5483</t>
  </si>
  <si>
    <t>0.0551</t>
  </si>
  <si>
    <t>26.83</t>
  </si>
  <si>
    <t>1/10-230-50-40/32                                                                                                                                     С101-138063</t>
  </si>
  <si>
    <t>0.65307</t>
  </si>
  <si>
    <t>410.74</t>
  </si>
  <si>
    <t>268.24</t>
  </si>
  <si>
    <t>1/10-230-50-40/55                                                                                                                                     С101-138064</t>
  </si>
  <si>
    <t>0.49905</t>
  </si>
  <si>
    <t>246.92</t>
  </si>
  <si>
    <t>123.23</t>
  </si>
  <si>
    <t>0.000063</t>
  </si>
  <si>
    <t>1/10-240-45-20/20                                                                                                                                     С101-149002-1</t>
  </si>
  <si>
    <t>ШУРУПЫ-САМОРЕЗЫ ДЛЯ ГИПСОКАРТОНА 3,5Х25 ММ</t>
  </si>
  <si>
    <t>3757.2</t>
  </si>
  <si>
    <t>37.57</t>
  </si>
  <si>
    <t>1/10-240-45-20/20                                                                                                                                     С101-149002-1-2</t>
  </si>
  <si>
    <t>0.00021</t>
  </si>
  <si>
    <t>0.000308</t>
  </si>
  <si>
    <t>1.01</t>
  </si>
  <si>
    <t>1/10-240-30-45/11                                                                                                                                     С101-15501</t>
  </si>
  <si>
    <t>ДЮБЕЛЬ МЕТАЛЛИЧЕСКИЙ РАМНЫЙ 10Х112</t>
  </si>
  <si>
    <t>1.04775</t>
  </si>
  <si>
    <t>2.21</t>
  </si>
  <si>
    <t>2.32</t>
  </si>
  <si>
    <t>0.39325</t>
  </si>
  <si>
    <t>1.07</t>
  </si>
  <si>
    <t>1/10-240-30-50/10                                                                                                                                     С101-15509</t>
  </si>
  <si>
    <t>ДЮБЕЛЬ С ШУРУПОМ ДЛЯ БЫСТРОГО МОНТАЖА 6Х40 ММ</t>
  </si>
  <si>
    <t>0.20358</t>
  </si>
  <si>
    <t>0.44</t>
  </si>
  <si>
    <t>1/10-230-60-40-15/10                                                                                                                                  С101-160801-2</t>
  </si>
  <si>
    <t>42.84</t>
  </si>
  <si>
    <t>14.98</t>
  </si>
  <si>
    <t>641.74</t>
  </si>
  <si>
    <t>1/10-230-55-20/121                                                                                                                                    С101-160957</t>
  </si>
  <si>
    <t>ПРОФИЛЬ ДЛЯ ГИПСОКАРТОНА ПОТОЛОЧНЫЙ - ПРИСТЕННЫЙ UD (ПН) 27Х28,0,6 ММ</t>
  </si>
  <si>
    <t>6.24</t>
  </si>
  <si>
    <t>0.92</t>
  </si>
  <si>
    <t>5.74</t>
  </si>
  <si>
    <t>1/10-230-55-20/71                                                                                                                                     С101-160970</t>
  </si>
  <si>
    <t>ПРОФИЛЬ ДЛЯ ГИПСОКАРТОНА ПЕРЕГОРОДОЧНЫЙ CW (ПС) 75Х50,0,6 ММ</t>
  </si>
  <si>
    <t>14.04</t>
  </si>
  <si>
    <t>2.65</t>
  </si>
  <si>
    <t>37.21</t>
  </si>
  <si>
    <t xml:space="preserve">  51</t>
  </si>
  <si>
    <t>0.026765</t>
  </si>
  <si>
    <t xml:space="preserve">  52</t>
  </si>
  <si>
    <t>1/10-230-15/60                                                                                                                                        С101-23606-2</t>
  </si>
  <si>
    <t>13.037</t>
  </si>
  <si>
    <t>6.65</t>
  </si>
  <si>
    <t>86.70</t>
  </si>
  <si>
    <t xml:space="preserve">  53</t>
  </si>
  <si>
    <t>11.424</t>
  </si>
  <si>
    <t>14.28</t>
  </si>
  <si>
    <t xml:space="preserve">  54</t>
  </si>
  <si>
    <t>1/10-230-60-20-20/190                                                                                                                                 С101-27602</t>
  </si>
  <si>
    <t>53.468</t>
  </si>
  <si>
    <t>24.03</t>
  </si>
  <si>
    <t>1284.84</t>
  </si>
  <si>
    <t xml:space="preserve">  55</t>
  </si>
  <si>
    <t>1/10-230-60-20-10/30                                                                                                                                  С101-28701</t>
  </si>
  <si>
    <t>9.02</t>
  </si>
  <si>
    <t>10.06</t>
  </si>
  <si>
    <t>90.74</t>
  </si>
  <si>
    <t xml:space="preserve">  56</t>
  </si>
  <si>
    <t>1/10-230-5-5/247                                                                                                                                      С101-33736</t>
  </si>
  <si>
    <t>КРАСКА ВОДНО-ДИСПЕРСИОННАЯ ДЛЯ НАРУЖНЫХ И ВНУТРЕННИХ РАБОТ, ОСНОВА (БАЗА) БЕЛАЯ</t>
  </si>
  <si>
    <t>40.145</t>
  </si>
  <si>
    <t>3.92</t>
  </si>
  <si>
    <t>157.37</t>
  </si>
  <si>
    <t xml:space="preserve">  57</t>
  </si>
  <si>
    <t>1/10-230-5-5/50                                                                                                                                       С101-34001</t>
  </si>
  <si>
    <t>КРАСКА ВОДНО-ДИСПЕРСИОННАЯ АКРИЛОВАЯ "ЛАКРИТ" ПРЕСТИЖ ГРУППА В</t>
  </si>
  <si>
    <t>-25.064</t>
  </si>
  <si>
    <t>2.84</t>
  </si>
  <si>
    <t>-71.18</t>
  </si>
  <si>
    <t xml:space="preserve">  58</t>
  </si>
  <si>
    <t>1/10-230-5-20/130                                                                                                                                     С101-47101</t>
  </si>
  <si>
    <t>КРАСКА МАСЛЯНАЯ МА-15, СУРИК ЖЕЛЕЗНЫЙ</t>
  </si>
  <si>
    <t>0.0004704</t>
  </si>
  <si>
    <t>2799.09</t>
  </si>
  <si>
    <t xml:space="preserve">  59</t>
  </si>
  <si>
    <t>1/10-170-30/10                                                                                                                                        С101-48602</t>
  </si>
  <si>
    <t>КРУГ ОТРЕЗНОЙ 230Х2Х22 ДЛЯ РЕЗКИ КАМНЯ, БЕТОНА</t>
  </si>
  <si>
    <t>0.28261</t>
  </si>
  <si>
    <t>1.42</t>
  </si>
  <si>
    <t>0.40</t>
  </si>
  <si>
    <t xml:space="preserve">  60</t>
  </si>
  <si>
    <t>1/10-170-30/16                                                                                                                                        С101-48604</t>
  </si>
  <si>
    <t>КРУГ ОТРЕЗНОЙ 125Х1,6Х22 ДЛЯ РЕЗКИ МЕТАЛЛА</t>
  </si>
  <si>
    <t>0.0702</t>
  </si>
  <si>
    <t>0.48</t>
  </si>
  <si>
    <t xml:space="preserve">  61</t>
  </si>
  <si>
    <t>3.57</t>
  </si>
  <si>
    <t>4.00</t>
  </si>
  <si>
    <t xml:space="preserve">  62</t>
  </si>
  <si>
    <t>2.93</t>
  </si>
  <si>
    <t xml:space="preserve">  63</t>
  </si>
  <si>
    <t>1/10-230-20-5/80                                                                                                                                      С101-63001</t>
  </si>
  <si>
    <t>ОЛИФА ОКСОЛЬ</t>
  </si>
  <si>
    <t>0.0014924</t>
  </si>
  <si>
    <t>4000.39</t>
  </si>
  <si>
    <t>5.97</t>
  </si>
  <si>
    <t xml:space="preserve">  64</t>
  </si>
  <si>
    <t>1/10-230-20-5/90                                                                                                                                      С101-63004</t>
  </si>
  <si>
    <t>ОЛИФА НАТУРАЛЬНАЯ</t>
  </si>
  <si>
    <t>0.1407</t>
  </si>
  <si>
    <t>5.26</t>
  </si>
  <si>
    <t>0.74</t>
  </si>
  <si>
    <t xml:space="preserve">  65</t>
  </si>
  <si>
    <t>1/10-100-60/10                                                                                                                                        С101-78100</t>
  </si>
  <si>
    <t>8.19</t>
  </si>
  <si>
    <t>7.50</t>
  </si>
  <si>
    <t>61.43</t>
  </si>
  <si>
    <t xml:space="preserve">  66</t>
  </si>
  <si>
    <t>1/10-100-60/24                                                                                                                                        С101-78114</t>
  </si>
  <si>
    <t>152.21</t>
  </si>
  <si>
    <t>2028.96</t>
  </si>
  <si>
    <t xml:space="preserve">  67</t>
  </si>
  <si>
    <t>1478.28</t>
  </si>
  <si>
    <t>14.78</t>
  </si>
  <si>
    <t xml:space="preserve">  68</t>
  </si>
  <si>
    <t>1/10-235-5/57                                                                                                                                         С101-82505-1</t>
  </si>
  <si>
    <t>ПЛАСТИНА РЕЗИНОВАЯ ТЕХНИЧЕСКАЯ ТЕПЛОМОРОЗОКИСЛОТОЩЕЛОЧЕСТОЙКАЯ (ТМКЩ)</t>
  </si>
  <si>
    <t>0.231</t>
  </si>
  <si>
    <t>4.19</t>
  </si>
  <si>
    <t>0.97</t>
  </si>
  <si>
    <t xml:space="preserve">  69</t>
  </si>
  <si>
    <t>1/10-170-10/45                                                                                                                                        С101-86724</t>
  </si>
  <si>
    <t>СВЕРЛА СПИРАЛЬНЫЕ С ЦИЛИНДРИЧЕСКИМ ХВОСТОВИКОМ, ДЛИННАЯ СЕРИЯ (ПО МЕТАЛЛУ), ДИАМЕТРОМ 5,4-6 ММ</t>
  </si>
  <si>
    <t>0.6006</t>
  </si>
  <si>
    <t>2.91</t>
  </si>
  <si>
    <t>1.75</t>
  </si>
  <si>
    <t xml:space="preserve">  70</t>
  </si>
  <si>
    <t>1/10-170-10/53                                                                                                                                        С101-86724-2</t>
  </si>
  <si>
    <t>СВЕРЛА СПИРАЛЬНЫЕ С ЦИЛИНДРИЧЕСКИМ ХВОСТОВИКОМ (ПО ДЕРЕВУ) ДИАМЕТРОМ 4 ММ, ДЛИНОЙ 75 ММ</t>
  </si>
  <si>
    <t>0.07098</t>
  </si>
  <si>
    <t>1.55</t>
  </si>
  <si>
    <t xml:space="preserve">  71</t>
  </si>
  <si>
    <t>1/10-170-10/135                                                                                                                                       С101-86726-20</t>
  </si>
  <si>
    <t>СВЕРЛА ПО БЕТОНУ С SDS+ ХВОСТОВИКОМ (НАКОНЕЧНИК ИЗ ТВЕРДОСПЛАВНОЙ СТАЛИ), ДИАМЕТРОМ 8-10 ММ, ДЛИНОЙ 260 (265) ММ</t>
  </si>
  <si>
    <t>7.05</t>
  </si>
  <si>
    <t>2.96</t>
  </si>
  <si>
    <t xml:space="preserve">  72</t>
  </si>
  <si>
    <t>1/10-170-10/165                                                                                                                                       С101-86726-38</t>
  </si>
  <si>
    <t>СВЕРЛА ПО БЕТОНУ С SDS+ ХВОСТОВИКОМ (НАКОНЕЧНИК ИЗ ТВЕРДОСПЛАВНОЙ СТАЛИ), ДИАМЕТРОМ 10-12 ММ, ДЛИНОЙ 110-165 ММ</t>
  </si>
  <si>
    <t>0.028875</t>
  </si>
  <si>
    <t>5.32</t>
  </si>
  <si>
    <t>0.15</t>
  </si>
  <si>
    <t xml:space="preserve">  73</t>
  </si>
  <si>
    <t>1/10-170-10/115                                                                                                                                       С101-86726-8</t>
  </si>
  <si>
    <t>СВЕРЛА ПО БЕТОНУ С SDS+ ХВОСТОВИКОМ (НАКОНЕЧНИК ИЗ ТВЕРДОСПЛАВНОЙ СТАЛИ), ДИАМЕТРОМ 5-10 ММ, ДЛИНОЙ 210 (215) ММ</t>
  </si>
  <si>
    <t>5.91</t>
  </si>
  <si>
    <t>2.48</t>
  </si>
  <si>
    <t xml:space="preserve">  74</t>
  </si>
  <si>
    <t>0.00003135</t>
  </si>
  <si>
    <t xml:space="preserve">  75</t>
  </si>
  <si>
    <t>3/8-30-10/10                                                                                                                                          С101-НВ</t>
  </si>
  <si>
    <t>-3.4</t>
  </si>
  <si>
    <t>180.00</t>
  </si>
  <si>
    <t>-612.00</t>
  </si>
  <si>
    <t xml:space="preserve">  76</t>
  </si>
  <si>
    <t>1/10-110-50-15/325                                                                                                                                    С102-4800</t>
  </si>
  <si>
    <t>ДОСКИ ОБРЕЗНЫЕ ХВОЙНЫХ ПОРОД ДЛИНОЙ 4-6,5 М, ШИРИНОЙ 75-150 ММ, ТОЛЩИНОЙ 19, 22 ММ, 2 СОРТА</t>
  </si>
  <si>
    <t>0.00209</t>
  </si>
  <si>
    <t>246.00</t>
  </si>
  <si>
    <t xml:space="preserve">  77</t>
  </si>
  <si>
    <t>1/10-110-50-15/545                                                                                                                                    С102-5300</t>
  </si>
  <si>
    <t>ДОСКИ ОБРЕЗНЫЕ ХВОЙНЫХ ПОРОД ДЛИНОЙ 4-6,5 М, ШИРИНОЙ 75-150 ММ, ТОЛЩИНОЙ 25 ММ, 3 СОРТА</t>
  </si>
  <si>
    <t>0.000032</t>
  </si>
  <si>
    <t>205.41</t>
  </si>
  <si>
    <t xml:space="preserve">  78</t>
  </si>
  <si>
    <t>0.00019</t>
  </si>
  <si>
    <t xml:space="preserve">  79</t>
  </si>
  <si>
    <t>1/10-160-5/780                                                                                                                                        С104-9032</t>
  </si>
  <si>
    <t>ЛЕНТА КЛЕЙКАЯ АЛЮМИНИЕВАЯ (СКОТЧ ФОЛЬГИРОВАННЫЙ) 50ММХ50М</t>
  </si>
  <si>
    <t>РУЛОН</t>
  </si>
  <si>
    <t>0.1326</t>
  </si>
  <si>
    <t>8.97</t>
  </si>
  <si>
    <t>1.19</t>
  </si>
  <si>
    <t xml:space="preserve">  80</t>
  </si>
  <si>
    <t>1/10-240-35/36                                                                                                                                        С110-17507</t>
  </si>
  <si>
    <t>ЗАГЛУШКА ПОЛИЭТИЛЕНОВАЯ РАМНОГО АНКЕРА</t>
  </si>
  <si>
    <t>14.41</t>
  </si>
  <si>
    <t>0.43</t>
  </si>
  <si>
    <t xml:space="preserve">  81</t>
  </si>
  <si>
    <t>10.5089</t>
  </si>
  <si>
    <t>5.15</t>
  </si>
  <si>
    <t xml:space="preserve">  82</t>
  </si>
  <si>
    <t>1/10-230-35/21                                                                                                                                        С113-3601</t>
  </si>
  <si>
    <t>ДИСПЕРСИЯ ПОЛИВИНИЛАЦЕТАТНАЯ НЕПЛАСТИФИЦИРОВАННАЯ МАРКИ Д50Н</t>
  </si>
  <si>
    <t>413.088</t>
  </si>
  <si>
    <t>3.12</t>
  </si>
  <si>
    <t>1288.83</t>
  </si>
  <si>
    <t xml:space="preserve">  83</t>
  </si>
  <si>
    <t>1/10-160-5/180                                                                                                                                        С113-9702</t>
  </si>
  <si>
    <t>1000 М</t>
  </si>
  <si>
    <t>0.00001</t>
  </si>
  <si>
    <t>1865.00</t>
  </si>
  <si>
    <t xml:space="preserve">  84</t>
  </si>
  <si>
    <t>1/55-20-40/5                                                                                                                                          С115-179105</t>
  </si>
  <si>
    <t>ЭЛЕКТРОКОРУНД</t>
  </si>
  <si>
    <t>-0.002334</t>
  </si>
  <si>
    <t>3747.40</t>
  </si>
  <si>
    <t>-8.75</t>
  </si>
  <si>
    <t xml:space="preserve">  85</t>
  </si>
  <si>
    <t>2/20-40-35/15                                                                                                                                         С201-58700-2</t>
  </si>
  <si>
    <t>0.0343</t>
  </si>
  <si>
    <t>3877.79</t>
  </si>
  <si>
    <t>133.01</t>
  </si>
  <si>
    <t xml:space="preserve">  86</t>
  </si>
  <si>
    <t>2/20-40-35/20                                                                                                                                         С201-58800-2</t>
  </si>
  <si>
    <t>0.0821</t>
  </si>
  <si>
    <t>4037.68</t>
  </si>
  <si>
    <t>331.49</t>
  </si>
  <si>
    <t xml:space="preserve">  87</t>
  </si>
  <si>
    <t>2/50-20-5-5/215                                                                                                                                       С203-19882</t>
  </si>
  <si>
    <t>2.1</t>
  </si>
  <si>
    <t>71.56</t>
  </si>
  <si>
    <t>150.28</t>
  </si>
  <si>
    <t xml:space="preserve">  88</t>
  </si>
  <si>
    <t>0.1873599</t>
  </si>
  <si>
    <t>102.01</t>
  </si>
  <si>
    <t xml:space="preserve">  89</t>
  </si>
  <si>
    <t>0.02126</t>
  </si>
  <si>
    <t>0.36</t>
  </si>
  <si>
    <t xml:space="preserve">  90</t>
  </si>
  <si>
    <t>2/40-20-15/15                                                                                                                                         С203-51160А1</t>
  </si>
  <si>
    <t>2.75</t>
  </si>
  <si>
    <t>538.88</t>
  </si>
  <si>
    <t>1481.92</t>
  </si>
  <si>
    <t xml:space="preserve">  91</t>
  </si>
  <si>
    <t>2/10-10/10                                                                                                                                            С204-200</t>
  </si>
  <si>
    <t>-0.00193</t>
  </si>
  <si>
    <t>1763.57</t>
  </si>
  <si>
    <t>-3.40</t>
  </si>
  <si>
    <t xml:space="preserve">  92</t>
  </si>
  <si>
    <t>0.00004745</t>
  </si>
  <si>
    <t xml:space="preserve">  93</t>
  </si>
  <si>
    <t>2/10-50/5                                                                                                                                             С204-3101</t>
  </si>
  <si>
    <t>0.42505</t>
  </si>
  <si>
    <t>2213.96</t>
  </si>
  <si>
    <t>941.04</t>
  </si>
  <si>
    <t xml:space="preserve">  94</t>
  </si>
  <si>
    <t>4/1-5-40-10-10/30                                                                                                                                     С412-1500-2</t>
  </si>
  <si>
    <t>ПЕСОК ДЛЯ СТРОИТЕЛЬНЫХ РАБОТ ПРИРОДНЫЙ 2 КЛАССА</t>
  </si>
  <si>
    <t>5.88</t>
  </si>
  <si>
    <t>16.17</t>
  </si>
  <si>
    <t xml:space="preserve">  95</t>
  </si>
  <si>
    <t>24.420344</t>
  </si>
  <si>
    <t>26.37</t>
  </si>
  <si>
    <t xml:space="preserve">  96</t>
  </si>
  <si>
    <t>25.753</t>
  </si>
  <si>
    <t>9144.12</t>
  </si>
  <si>
    <t xml:space="preserve">  97</t>
  </si>
  <si>
    <t>4/1-4-10-20-30/50                                                                                                                                     С414-1005-3</t>
  </si>
  <si>
    <t>БЕТОН ТЯЖЕЛЫЙ С КРУПНОСТЬЮ ЗАПОЛНИТЕЛЯ БОЛЕЕ 10 ДО 20 ММ, КЛАССА С12/15 (B15)</t>
  </si>
  <si>
    <t>-3.57102</t>
  </si>
  <si>
    <t>90.28</t>
  </si>
  <si>
    <t>-322.39</t>
  </si>
  <si>
    <t xml:space="preserve">  98</t>
  </si>
  <si>
    <t>4/1-4-10-20-40/60                                                                                                                                     С414-1006</t>
  </si>
  <si>
    <t>БЕТОН ТЯЖЕЛЫЙ С КРУПНОСТЬЮ ЗАПОЛНИТЕЛЯ 20-40 ММ, КЛАССА С16/20 (В20)</t>
  </si>
  <si>
    <t>-3.2012046</t>
  </si>
  <si>
    <t>92.62</t>
  </si>
  <si>
    <t>-296.50</t>
  </si>
  <si>
    <t xml:space="preserve">  99</t>
  </si>
  <si>
    <t>4/1-4-10-20-40/120                                                                                                                                    С414-1020</t>
  </si>
  <si>
    <t>БЕТОНЫ ТЯЖЕЛЫЕ С КРУПНОСТЬЮ ЗАПОЛНИТЕЛЯ 20-40 ММ, КЛАССА С8/10 (В10)</t>
  </si>
  <si>
    <t>0.0714</t>
  </si>
  <si>
    <t>78.55</t>
  </si>
  <si>
    <t>5.61</t>
  </si>
  <si>
    <t xml:space="preserve"> 100</t>
  </si>
  <si>
    <t>2.37702</t>
  </si>
  <si>
    <t>168.22</t>
  </si>
  <si>
    <t xml:space="preserve"> 101</t>
  </si>
  <si>
    <t>16.2213</t>
  </si>
  <si>
    <t>1183.99</t>
  </si>
  <si>
    <t>1449</t>
  </si>
  <si>
    <t>51/19-2-КЖ, ИЗМ.8 (НОВ.), №198-24, ЛИСТ 23</t>
  </si>
  <si>
    <t>2-120</t>
  </si>
  <si>
    <t>2.613</t>
  </si>
  <si>
    <t>H1=57.48,63.54;   H2=49.99,61.29;</t>
  </si>
  <si>
    <t>Ж2-10</t>
  </si>
  <si>
    <t>ЗДАНИЕ - СТРОИТЕЛЬНАЯ ЧАСТЬ.ЗЕМЛЯНЫЕ РАБОТЫ. ДЛЯ ФУНДАМЕНТА ЛМ1</t>
  </si>
  <si>
    <t>Е1-17-2                                                  (H1)</t>
  </si>
  <si>
    <t>РАЗРАБОТКА ГРУНТА С ПОГРУЗКОЙ НА АВТОМОБИЛИ-САМОСВАЛЫ ЭКСКАВАТОРАМИ С КОВШОМ ВМЕСТИМОСТЬЮ 1 (1-1,2) М3, ГРУНТ 2 ГРУППЫ</t>
  </si>
  <si>
    <t>1000М3                                                                                                                                                                                                  0.0121</t>
  </si>
  <si>
    <t>47.74                                                                                                    0.58</t>
  </si>
  <si>
    <t>1083.93                                                                                                    13.12</t>
  </si>
  <si>
    <t>330.29                                                                                                    4.00</t>
  </si>
  <si>
    <t>0.35                                                                                                    0.00</t>
  </si>
  <si>
    <t>1132.02                                                                                                    13.70</t>
  </si>
  <si>
    <t>8.000                                                                                                    0.10</t>
  </si>
  <si>
    <t>С310-25-1                                                  (H1)</t>
  </si>
  <si>
    <t>ПЕРЕВОЗКА СТРОИТЕЛЬНЫХ ГРУЗОВ, ЛЕГКО ОТДЕЛЯЮЩИХСЯ ОТ КУЗОВА АВТОМОБИЛЯ САМОСВАЛА (РАБОТАЮЩЕГО ВНЕ КАРЬЕРА), РАССТОЯНИЕ ПЕРЕВОЗКИ, КМ: 25, КЛАСС ГРУЗА: 1</t>
  </si>
  <si>
    <t>Т                                                                                                                                                                                                       19.965</t>
  </si>
  <si>
    <t>6.19                                                                                                    123.58</t>
  </si>
  <si>
    <t>Е1-20-2                                                  (H1)</t>
  </si>
  <si>
    <t>РАБОТА НА ОТВАЛЕ, ГРУНТ 2-3 ГРУППЫ</t>
  </si>
  <si>
    <t>23.04                                                                                                    0.28</t>
  </si>
  <si>
    <t>126.63                                                                                                    1.53</t>
  </si>
  <si>
    <t>35.28                                                                                                    0.43</t>
  </si>
  <si>
    <t>149.67                                                                                                    1.81</t>
  </si>
  <si>
    <t>3.860                                                                                                    0.05</t>
  </si>
  <si>
    <t>Е1-12-8                                                  (H1)                                                  Ж1000</t>
  </si>
  <si>
    <t>РАЗРАБОТКА ГРУНТА В ОТВАЛ ЭКСКАВАТОРАМИ "ДРАГЛАЙН" ИЛИ "ОБРАТНАЯ ЛОПАТА" С КОВШОМ ВМЕСТИМОСТЬЮ 0,65 (0,5-1) М3, ГРУНТ 2 ГРУППЫ</t>
  </si>
  <si>
    <t>1000М3                                                                                                                                                                                                  0.02991</t>
  </si>
  <si>
    <t>62.54                                                                                                    1.87</t>
  </si>
  <si>
    <t>854.56                                                                                                    25.56</t>
  </si>
  <si>
    <t>191.27                                                                                                    5.72</t>
  </si>
  <si>
    <t>917.10                                                                                                    27.43</t>
  </si>
  <si>
    <t>10.480                                                                                                    0.31</t>
  </si>
  <si>
    <t>Е1-164-2                                                  (H1)                                                  Ж100</t>
  </si>
  <si>
    <t>ДОРАБОТКА ГРУНТА ВРУЧНУЮ В ТРАНШЕЯХ ГЛУБИНОЙ ДО 2 М БЕЗ КРЕПЛЕНИЙ С ОТКОСАМИ, ГРУНТ 2 ГРУППЫ</t>
  </si>
  <si>
    <t>100М3                                                                                                                                                                                                   0.0061</t>
  </si>
  <si>
    <t>1068.76                                                                                                    6.52</t>
  </si>
  <si>
    <t>179.090                                                                                                    1.09</t>
  </si>
  <si>
    <t>Е1-27-1                                                  (H1)                                                  Ж1000</t>
  </si>
  <si>
    <t>ЗАСЫПКА ТРАНШЕЙ И КОТЛОВАНОВ БУЛЬДОЗЕРАМИ МОЩНОСТЬЮ 59 (80) КВТ (Л.С.) ПРИ ПЕРЕМЕЩЕНИИ ГРУНТА ДО 5 М, ГРУНТ 1 ГРУППЫ</t>
  </si>
  <si>
    <t>1000М3                                                                                                                                                                                                  0.029</t>
  </si>
  <si>
    <t>221.07                                                                                                    6.41</t>
  </si>
  <si>
    <t>61.43                                                                                                    1.78</t>
  </si>
  <si>
    <t>Е1-166-1                                                  (H1)                                                  Ж100</t>
  </si>
  <si>
    <t>ЗАСЫПКА ВРУЧНУЮ ТРАНШЕЙ, ПАЗУХ КОТЛОВАНОВ И ЯМ, ГРУНТ 1 ГРУППЫ</t>
  </si>
  <si>
    <t>100М3                                                                                                                                                                                                   0.01526</t>
  </si>
  <si>
    <t>614.14                                                                                                    9.37</t>
  </si>
  <si>
    <t>102.910                                                                                                    1.57</t>
  </si>
  <si>
    <t>Е1-134-1                                                  (H1)</t>
  </si>
  <si>
    <t>УПЛОТНЕНИЕ ГРУНТА ПНЕВМАТИЧЕСКИМИ ТРАМБОВКАМИ, ГРУНТ 1-2 ГРУППЫ</t>
  </si>
  <si>
    <t>100М3УПЛ                                                                                                                                                                                                0.30524</t>
  </si>
  <si>
    <t>80.86                                                                                                    24.68</t>
  </si>
  <si>
    <t>232.52                                                                                                    70.97</t>
  </si>
  <si>
    <t>84.53                                                                                                    25.80</t>
  </si>
  <si>
    <t>313.38                                                                                                    95.65</t>
  </si>
  <si>
    <t>12.530                                                                                                    3.82</t>
  </si>
  <si>
    <t>118</t>
  </si>
  <si>
    <t>124</t>
  </si>
  <si>
    <t>285</t>
  </si>
  <si>
    <t>395</t>
  </si>
  <si>
    <t>ЗДАНИЕ - СТРОИТЕЛЬНАЯ ЧАСТЬ.ФУНДАМЕНТЫ.ФУНДАМЕНТЫ ЛЕНТОЧНЫЕ ЛМ1, ЛИСТ 23</t>
  </si>
  <si>
    <t>ФУНДАМЕНТ ЛЕНТОЧНЫЙ ЛМ1, ЛИСТ 23</t>
  </si>
  <si>
    <t>Е8-3-1                                                  (H1)                                                  Ж1</t>
  </si>
  <si>
    <t>УСТРОЙСТВО ПЕСЧАНОГО ОСНОВАНИЯ ПОД ФУНДАМЕНТЫ</t>
  </si>
  <si>
    <t>М3 ОСНОВАНИЯ                                                                                                                                                                                            1.5</t>
  </si>
  <si>
    <t>5.85                                                                                                    8.78</t>
  </si>
  <si>
    <t>1.09                                                                                                    1.64</t>
  </si>
  <si>
    <t>0.48                                                                                                    0.72</t>
  </si>
  <si>
    <t>3.16                                                                                                    4.74</t>
  </si>
  <si>
    <t>10.10                                                                                                    15.16</t>
  </si>
  <si>
    <t>0.980                                                                                                    1.47</t>
  </si>
  <si>
    <t>Т                                                                                                                                                                                                       2.64</t>
  </si>
  <si>
    <t>10.89                                                                                                    28.75</t>
  </si>
  <si>
    <t>Е6-1-20                                                  (H1)                                                  Ж100</t>
  </si>
  <si>
    <t>УСТРОЙСТВО ЛЕНТОЧНЫХ ФУНДАМЕНТОВ БЕТОННЫХ ИЗ БЕТОНА КЛАССА С16/20</t>
  </si>
  <si>
    <t>100М3                                                                                                                                                                                                   0.106</t>
  </si>
  <si>
    <t>2210.72                                                                                                    234.34</t>
  </si>
  <si>
    <t>1091.47                                                                                                    115.70</t>
  </si>
  <si>
    <t>349.64                                                                                                    37.06</t>
  </si>
  <si>
    <t>10602.87                                                                                                    1123.90</t>
  </si>
  <si>
    <t>826.60                                                                                                    87.62</t>
  </si>
  <si>
    <t>14731.66                                                                                                    1561.56</t>
  </si>
  <si>
    <t>337.480                                                                                                    35.77</t>
  </si>
  <si>
    <t>Е8-4-9                                                  (H1)</t>
  </si>
  <si>
    <t>ГИДРОИЗОЛЯЦИЯ БОКОВАЯ ОКЛЕЕЧНАЯ ПО МОНОЛИТНЫМ ЖЕЛЕЗОБЕТОННЫМ СТЕНАМ В 1 СЛОЙ ИЗ НАПЛАВЛЯЕМЫХ РУЛОННЫХ МАТЕРИАЛОВ</t>
  </si>
  <si>
    <t>100М2                                                                                                                                                                                                   0.125</t>
  </si>
  <si>
    <t>241.68                                                                                                    30.21</t>
  </si>
  <si>
    <t>128.44                                                                                                    16.06</t>
  </si>
  <si>
    <t>46.50                                                                                                    5.81</t>
  </si>
  <si>
    <t>486.58                                                                                                    60.82</t>
  </si>
  <si>
    <t>39.20                                                                                                    4.90</t>
  </si>
  <si>
    <t>895.90                                                                                                    111.99</t>
  </si>
  <si>
    <t>37.450                                                                                                    4.68</t>
  </si>
  <si>
    <t>С117-1421                                                  (H13)</t>
  </si>
  <si>
    <t>ПРАЙМЕР БИТУМНО-ПОЛИМЕРНЫЙ "АУТОКРИН"</t>
  </si>
  <si>
    <t>КГ                                                                                                                                                                                                      5.788</t>
  </si>
  <si>
    <t>2.50                                                                                                    14.47</t>
  </si>
  <si>
    <t>0.20                                                                                                    1.16</t>
  </si>
  <si>
    <t>2.70                                                                                                    15.63</t>
  </si>
  <si>
    <t>Е7-57-5                                                  (H1)</t>
  </si>
  <si>
    <t>УСТРОЙСТВО ГЕРМЕТИЗАЦИИ СТЫКОВ ВЕРТИКАЛЬНЫХ ПЕНОПОЛИСТИРОЛОМ</t>
  </si>
  <si>
    <t>100М                                                                                                                                                                                                    0.15</t>
  </si>
  <si>
    <t>63.22                                                                                                    9.48</t>
  </si>
  <si>
    <t>6.38                                                                                                    0.96</t>
  </si>
  <si>
    <t>3.70                                                                                                    0.56</t>
  </si>
  <si>
    <t>196.91                                                                                                    29.54</t>
  </si>
  <si>
    <t>15.63                                                                                                    2.34</t>
  </si>
  <si>
    <t>282.14                                                                                                    42.32</t>
  </si>
  <si>
    <t>9.110                                                                                                    1.37</t>
  </si>
  <si>
    <t>283</t>
  </si>
  <si>
    <t>134</t>
  </si>
  <si>
    <t>1233</t>
  </si>
  <si>
    <t>125</t>
  </si>
  <si>
    <t>1775</t>
  </si>
  <si>
    <t>214</t>
  </si>
  <si>
    <t>229</t>
  </si>
  <si>
    <t>2218</t>
  </si>
  <si>
    <t>2613</t>
  </si>
  <si>
    <t>2596</t>
  </si>
  <si>
    <t>326</t>
  </si>
  <si>
    <t>252</t>
  </si>
  <si>
    <t>1219</t>
  </si>
  <si>
    <t>247</t>
  </si>
  <si>
    <t>267</t>
  </si>
  <si>
    <t>3.3</t>
  </si>
  <si>
    <t>249</t>
  </si>
  <si>
    <t>286</t>
  </si>
  <si>
    <t>2-10</t>
  </si>
  <si>
    <t>61.05                                                                                                    М3</t>
  </si>
  <si>
    <t>43                                                                                                    7</t>
  </si>
  <si>
    <t>118                                                                                                    38</t>
  </si>
  <si>
    <t xml:space="preserve">                                                                                                    124</t>
  </si>
  <si>
    <t>12.10                                                                                                    М3</t>
  </si>
  <si>
    <t>283                                                                                                    43</t>
  </si>
  <si>
    <t>134                                                                                                    44</t>
  </si>
  <si>
    <t>1233                                                                                                    125</t>
  </si>
  <si>
    <t>214                                                                                                    229</t>
  </si>
  <si>
    <t>326                                                                                                    50</t>
  </si>
  <si>
    <t>252                                                                                                    82</t>
  </si>
  <si>
    <t>1233                                                                                                    249</t>
  </si>
  <si>
    <t>267                                                                                                    286</t>
  </si>
  <si>
    <t>3.922</t>
  </si>
  <si>
    <t>107.11</t>
  </si>
  <si>
    <t>0.00212</t>
  </si>
  <si>
    <t>М050101</t>
  </si>
  <si>
    <t>КОМПРЕССОРЫ ПЕРЕДВИЖНЫЕ С ДВИГАТЕЛЕМ ВНУТРЕННЕГО СГОРАНИЯ ДАВЛЕНИЕМ ДО 686 КПА (7АТМ) 2,2 М3/МИН</t>
  </si>
  <si>
    <t>0.8375</t>
  </si>
  <si>
    <t>18.89</t>
  </si>
  <si>
    <t>15.82</t>
  </si>
  <si>
    <t>3.7178232</t>
  </si>
  <si>
    <t>70.56</t>
  </si>
  <si>
    <t>М060248</t>
  </si>
  <si>
    <t>ЭКСКАВАТОРЫ ОДНОКОВШОВЫЕ ДИЗЕЛЬНЫЕ НА ГУСЕНИЧНОМ ХОДУ 0,65 М3</t>
  </si>
  <si>
    <t>0.6810507</t>
  </si>
  <si>
    <t>37.53</t>
  </si>
  <si>
    <t>25.56</t>
  </si>
  <si>
    <t>М060249</t>
  </si>
  <si>
    <t>ЭКСКАВАТОРЫ ОДНОКОВШОВЫЕ ДИЗЕЛЬНЫЕ НА ГУСЕНИЧНОМ ХОДУ 1 М3</t>
  </si>
  <si>
    <t>0.21417</t>
  </si>
  <si>
    <t>51.87</t>
  </si>
  <si>
    <t>11.11</t>
  </si>
  <si>
    <t>0.23287</t>
  </si>
  <si>
    <t>6.41</t>
  </si>
  <si>
    <t>М070149</t>
  </si>
  <si>
    <t>БУЛЬДОЗЕРЫ 79 (108) КВТ (Л.С.)</t>
  </si>
  <si>
    <t>0.11737</t>
  </si>
  <si>
    <t>30.15</t>
  </si>
  <si>
    <t>3.54</t>
  </si>
  <si>
    <t>1.77868</t>
  </si>
  <si>
    <t>0.98</t>
  </si>
  <si>
    <t>М150402</t>
  </si>
  <si>
    <t>ГАЗОВАЯ ГОРЕЛКА</t>
  </si>
  <si>
    <t>1.11625</t>
  </si>
  <si>
    <t>0.21</t>
  </si>
  <si>
    <t>0.41</t>
  </si>
  <si>
    <t>М331101</t>
  </si>
  <si>
    <t>ТРАМБОВКИ ПНЕВМАТИЧЕСКИЕ (БЕЗ УЧЕТА СТОИМОСТИ СЖАТОГО ВОЗДУХА)</t>
  </si>
  <si>
    <t>0.89882</t>
  </si>
  <si>
    <t>0.3604</t>
  </si>
  <si>
    <t>0.76</t>
  </si>
  <si>
    <t>1/10-135-20/75                                                                                                                                        С101-82511</t>
  </si>
  <si>
    <t>СМЕСЬ ПРОПАНА И БУТАНА ТЕХНИЧЕСКИХ</t>
  </si>
  <si>
    <t>4.25</t>
  </si>
  <si>
    <t>1.00</t>
  </si>
  <si>
    <t>1/10-115-5/195                                                                                                                                        С101-86225</t>
  </si>
  <si>
    <t>МАТЕРИАЛ РУЛОННЫЙ БИТУМНО-ПОЛИМЕРНЫЙ КРОВЕЛЬНЫЙ НАПЛАВЛЯЕМЫЙ ЭЛАКРОМ К-ПХ-БЭ-К/ПП-4.0 КГ</t>
  </si>
  <si>
    <t>14.25</t>
  </si>
  <si>
    <t>3.97</t>
  </si>
  <si>
    <t>56.57</t>
  </si>
  <si>
    <t>0.007102</t>
  </si>
  <si>
    <t>14.99</t>
  </si>
  <si>
    <t>0.02332</t>
  </si>
  <si>
    <t>4.69</t>
  </si>
  <si>
    <t>1/10-120-30-10/21                                                                                                                                     С104-716</t>
  </si>
  <si>
    <t>ПЛИТЫ ТЕПЛОИЗОЛЯЦИОННЫЕ ПЕНОПОЛИСТИРОЛЬНЫЕ ППТ-35А (ППТ-35Н-А)</t>
  </si>
  <si>
    <t>0.1605</t>
  </si>
  <si>
    <t>184.03</t>
  </si>
  <si>
    <t>29.54</t>
  </si>
  <si>
    <t>9.3492</t>
  </si>
  <si>
    <t>4.58</t>
  </si>
  <si>
    <t>1/10-130-5/374                                                                                                                                        С117-1421</t>
  </si>
  <si>
    <t>5.788</t>
  </si>
  <si>
    <t>14.47</t>
  </si>
  <si>
    <t>2/50-35-10/5                                                                                                                                          С203-49801</t>
  </si>
  <si>
    <t>ЩИТЫ ИЗ ДОСОК ТОЛЩИНА 25 ММ</t>
  </si>
  <si>
    <t>4.7488</t>
  </si>
  <si>
    <t>11.10</t>
  </si>
  <si>
    <t>52.71</t>
  </si>
  <si>
    <t>0.0021624</t>
  </si>
  <si>
    <t>4.04</t>
  </si>
  <si>
    <t>4/1-5-20-20-10/20                                                                                                                                     С412-1290-3</t>
  </si>
  <si>
    <t>ЩЕБЕНЬ ИЗ ГРАВИЯ МАРКИ 800,2 КЛАССА,ФРАКЦИИ 20-80 ММ</t>
  </si>
  <si>
    <t>0.000484</t>
  </si>
  <si>
    <t>8.69</t>
  </si>
  <si>
    <t>4/1-5-30-30-10/10                                                                                                                                     С412-1501</t>
  </si>
  <si>
    <t>СМЕСИ ПЕСЧАНО-ГРАВИЙНЫЕ ДЛЯ СТРОИТЕЛЬНЫХ РАБОТ ПРИРОДНЫЕ</t>
  </si>
  <si>
    <t>2.63</t>
  </si>
  <si>
    <t>4.34</t>
  </si>
  <si>
    <t>0.39726</t>
  </si>
  <si>
    <t>4/1-4-10-20-90/1040                                                                                                                                   С414-1006-58</t>
  </si>
  <si>
    <t>БЕТОН ТЯЖЕЛЫЙ С КРУПНОСТЬЮ ЗАПОЛНИТЕЛЯ 20-40 ММ,КЛАССА С16/20,F100,W4</t>
  </si>
  <si>
    <t>10.759</t>
  </si>
  <si>
    <t>96.86</t>
  </si>
  <si>
    <t>1042.12</t>
  </si>
  <si>
    <t>51/19-2-КМ1</t>
  </si>
  <si>
    <t>2-121</t>
  </si>
  <si>
    <t>69.295</t>
  </si>
  <si>
    <t>БАЛКИ, ТРИБУНА</t>
  </si>
  <si>
    <t>МОНТАЖ БАЛОК</t>
  </si>
  <si>
    <t>Т                                                                                                                                                                                                       3.81</t>
  </si>
  <si>
    <t>107.38                                                                                                    409.12</t>
  </si>
  <si>
    <t>109.70                                                                                                    417.96</t>
  </si>
  <si>
    <t>17.85                                                                                                    68.01</t>
  </si>
  <si>
    <t>17.04                                                                                                    64.92</t>
  </si>
  <si>
    <t>1.21                                                                                                    4.61</t>
  </si>
  <si>
    <t>235.33                                                                                                    896.61</t>
  </si>
  <si>
    <t>15.316                                                                                                    58.35</t>
  </si>
  <si>
    <t>Е9-32-1                                                  (H2)</t>
  </si>
  <si>
    <t>МОНТАЖ ТРИБУНЫ</t>
  </si>
  <si>
    <t>Т                                                                                                                                                                                                       3.28</t>
  </si>
  <si>
    <t>136.64                                                                                                    448.18</t>
  </si>
  <si>
    <t>185.88                                                                                                    609.69</t>
  </si>
  <si>
    <t>58.61                                                                                                    192.24</t>
  </si>
  <si>
    <t>17.68                                                                                                    57.99</t>
  </si>
  <si>
    <t>1.26                                                                                                    4.13</t>
  </si>
  <si>
    <t>341.46                                                                                                    1119.99</t>
  </si>
  <si>
    <t>19.490                                                                                                    63.93</t>
  </si>
  <si>
    <t>Т                                                                                                                                                                                                       6.94</t>
  </si>
  <si>
    <t>4292.71                                                                                                    29791.41</t>
  </si>
  <si>
    <t>245.54                                                                                                    1704.05</t>
  </si>
  <si>
    <t>4538.25                                                                                                    31495.46</t>
  </si>
  <si>
    <t>13.11                                                                                                    49.95</t>
  </si>
  <si>
    <t>9.66                                                                                                    36.80</t>
  </si>
  <si>
    <t>5.99                                                                                                    22.82</t>
  </si>
  <si>
    <t>0.48                                                                                                    1.83</t>
  </si>
  <si>
    <t>29.24                                                                                                    111.40</t>
  </si>
  <si>
    <t>1.620                                                                                                    6.17</t>
  </si>
  <si>
    <t>Е9-49-2                                                  (H2)                                                  к=0.97</t>
  </si>
  <si>
    <t>ПОСТАНОВКА БОЛТОВ СТРОИТЕЛЬНЫХ ВЫСОКОПРОЧНЫХ С ГАЙКАМИ И ШАЙБАМИ (ДЛЯ ТРИБУНЫ)</t>
  </si>
  <si>
    <t>100ШТ БОЛТОВ                                                                                                                                                                                            5.92</t>
  </si>
  <si>
    <t>130.60                                                                                                    773.15</t>
  </si>
  <si>
    <t>1.00                                                                                                    5.92</t>
  </si>
  <si>
    <t>0.58                                                                                                    3.43</t>
  </si>
  <si>
    <t>125.66                                                                                                    743.91</t>
  </si>
  <si>
    <t>9.98                                                                                                    59.08</t>
  </si>
  <si>
    <t>267.24                                                                                                    1582.06</t>
  </si>
  <si>
    <t>18.818                                                                                                    111.40</t>
  </si>
  <si>
    <t>С101-10110                                                  (H13)</t>
  </si>
  <si>
    <t>БОЛТЫ СТРОИТЕЛЬНЫЕ, РАСПОРНЫЙ АНКЕР, ДЮБЕЛЬ-ГВОЗДЬ С ГАЙКАМИ И ШАЙБАМИ, ШУРУПАМИ</t>
  </si>
  <si>
    <t>Т                                                                                                                                                                                                       0.04856</t>
  </si>
  <si>
    <t>3162.13                                                                                                    153.55</t>
  </si>
  <si>
    <t>251.07                                                                                                    12.19</t>
  </si>
  <si>
    <t>3413.20                                                                                                    165.74</t>
  </si>
  <si>
    <t>Е46-71-1                                                  (H1)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</si>
  <si>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20 ММ</t>
  </si>
  <si>
    <t>100 ОТВЕРСТИЙ                                                                                                                                                                                           5.92</t>
  </si>
  <si>
    <t>130.23                                                                                                    770.96</t>
  </si>
  <si>
    <t>9.25                                                                                                    54.76</t>
  </si>
  <si>
    <t>139.48                                                                                                    825.72</t>
  </si>
  <si>
    <t>20.180                                                                                                    119.47</t>
  </si>
  <si>
    <t>Е46-71-5                                                  (H1)                                                  к=9.2</t>
  </si>
  <si>
    <t>НА КАЖДЫЕ 10 ММ ИЗМЕНЕНИЯ ГЛУБИНЫ СВЕРЛЕНИЯ ОТВЕРСТИЙ ИСКЛЮЧАЕТСЯ К НОРМЕ 46-71-1 (ДО ГЛУБИНЫ 108 ММ)</t>
  </si>
  <si>
    <t>100 ОТВЕРСТИЙ                                                                                                                                                                                           -0.92</t>
  </si>
  <si>
    <t>58.79                                                                                                    -54.09</t>
  </si>
  <si>
    <t>4.60                                                                                                    -4.23</t>
  </si>
  <si>
    <t>63.39                                                                                                    -58.32</t>
  </si>
  <si>
    <t>9.108                                                                                                    -8.38</t>
  </si>
  <si>
    <t>Е46-71-5                                                  (H1)                                                  к=14</t>
  </si>
  <si>
    <t>НА КАЖДЫЕ 10 ММ ИЗМЕНЕНИЯ ГЛУБИНЫ СВЕРЛЕНИЯ ОТВЕРСТИЙ ИСКЛЮЧАЕТСЯ К НОРМЕ 46-71-1 (ДО ГЛУБИНЫ 60ММ)</t>
  </si>
  <si>
    <t>100 ОТВЕРСТИЙ                                                                                                                                                                                           -3</t>
  </si>
  <si>
    <t>89.46                                                                                                    -268.38</t>
  </si>
  <si>
    <t>7.00                                                                                                    -21.00</t>
  </si>
  <si>
    <t>96.46                                                                                                    -289.38</t>
  </si>
  <si>
    <t>13.860                                                                                                    -41.58</t>
  </si>
  <si>
    <t>Е46-71-5                                                  (H1)                                                  к=16</t>
  </si>
  <si>
    <t>НА КАЖДЫЕ 10 ММ ИЗМЕНЕНИЯ ГЛУБИНЫ СВЕРЛЕНИЯ ОТВЕРСТИЙ ИСКЛЮЧАЕТСЯ К НОРМЕ 46-71-1 (ДО ГЛУБИНЫ 40ММ)</t>
  </si>
  <si>
    <t>100 ОТВЕРСТИЙ                                                                                                                                                                                           -2</t>
  </si>
  <si>
    <t>102.24                                                                                                    -204.48</t>
  </si>
  <si>
    <t>8.00                                                                                                    -16.00</t>
  </si>
  <si>
    <t>110.24                                                                                                    -220.48</t>
  </si>
  <si>
    <t>15.840                                                                                                    -31.68</t>
  </si>
  <si>
    <t>С101-86726-62                                                  (H13)</t>
  </si>
  <si>
    <t>СВЕРЛА ПО БЕТОНУ С SDS+ ХВОСТОВИКОМ (НАКОНЕЧНИК ИЗ ТВЕРДОСПЛАВНОЙ СТАЛИ), ДИАМЕТРОМ 16 ММ, ДЛИНОЙ 210-265 ММ</t>
  </si>
  <si>
    <t>ШТ                                                                                                                                                                                                      2.8474</t>
  </si>
  <si>
    <t>14.79                                                                                                    42.11</t>
  </si>
  <si>
    <t>1.17                                                                                                    3.33</t>
  </si>
  <si>
    <t>15.96                                                                                                    45.44</t>
  </si>
  <si>
    <t>Е46-28-1                                                  (H1)</t>
  </si>
  <si>
    <t>УСТРОЙСТВО НИШ В КИРПИЧНЫХ СТЕНАХ ГЛУБИНОЙ ДО 12 СМ</t>
  </si>
  <si>
    <t>10М2 НИШ                                                                                                                                                                                                0.00144</t>
  </si>
  <si>
    <t>158.74                                                                                                    0.23</t>
  </si>
  <si>
    <t>253.93                                                                                                    0.37</t>
  </si>
  <si>
    <t>91.26                                                                                                    0.13</t>
  </si>
  <si>
    <t>412.67                                                                                                    0.60</t>
  </si>
  <si>
    <t>26.600                                                                                                    0.04</t>
  </si>
  <si>
    <t>Е46-28-2                                                  (H1)</t>
  </si>
  <si>
    <t>УСТРОЙСТВО НИШ В КИРПИЧНЫХ СТЕНАХ ГЛУБИНОЙ ДО 25 СМ</t>
  </si>
  <si>
    <t>10М2 НИШ                                                                                                                                                                                                0.196</t>
  </si>
  <si>
    <t>288.84                                                                                                    56.61</t>
  </si>
  <si>
    <t>423.85                                                                                                    83.07</t>
  </si>
  <si>
    <t>152.33                                                                                                    29.86</t>
  </si>
  <si>
    <t>712.69                                                                                                    139.68</t>
  </si>
  <si>
    <t>48.400                                                                                                    9.49</t>
  </si>
  <si>
    <t>УСТРОЙСТВО ВЫРАВНИВАЮЩЕГО СЛОЯ ИЗ ЦЕМЕНТНО-ПЕСЧАНОГО РАСТВОРА М150 ПОД БАЛКИ</t>
  </si>
  <si>
    <t>100М3                                                                                                                                                                                                   0.0004</t>
  </si>
  <si>
    <t>1091.68                                                                                                    0.44</t>
  </si>
  <si>
    <t>496.90                                                                                                    0.20</t>
  </si>
  <si>
    <t>78.70                                                                                                    0.03</t>
  </si>
  <si>
    <t>7974.21                                                                                                    3.19</t>
  </si>
  <si>
    <t>620.16                                                                                                    0.25</t>
  </si>
  <si>
    <t>10182.95                                                                                                    4.08</t>
  </si>
  <si>
    <t>180.000                                                                                                    0.07</t>
  </si>
  <si>
    <t>Е46-33-3                                                  (H1)</t>
  </si>
  <si>
    <t>ЗАДЕЛКА НИШ ПОСЛЕ МОНТАЖА БАЛОК ЦЕМЕНТНО-ПЕСЧАНЫМ РАСТВОРОМ М150</t>
  </si>
  <si>
    <t>М3 ЗАДЕЛКИ                                                                                                                                                                                              0.36</t>
  </si>
  <si>
    <t>521.03                                                                                                    187.57</t>
  </si>
  <si>
    <t>7.42                                                                                                    2.67</t>
  </si>
  <si>
    <t>4.24                                                                                                    1.53</t>
  </si>
  <si>
    <t>150.24                                                                                                    54.09</t>
  </si>
  <si>
    <t>11.79                                                                                                    4.24</t>
  </si>
  <si>
    <t>690.48                                                                                                    248.57</t>
  </si>
  <si>
    <t>81.970                                                                                                    29.51</t>
  </si>
  <si>
    <t>ЛЕТНИЦЫ , ПЛОЩАДКИ</t>
  </si>
  <si>
    <t>Е9-30-1                                                  (H2)                                                  Ж1                                                  к=0.97</t>
  </si>
  <si>
    <t>МОНТАЖ ПЛОЩАДОК С НАСТИЛОМ И ОГРАЖДЕНИЕМ ИЗ ЛИСТОВОЙ, РИФЛЕНОЙ, ПРОСЕЧНОЙ И КРУГЛОЙ СТАЛИ</t>
  </si>
  <si>
    <t>Т                                                                                                                                                                                                       2.12</t>
  </si>
  <si>
    <t>269.50                                                                                                    571.34</t>
  </si>
  <si>
    <t>359.70                                                                                                    762.56</t>
  </si>
  <si>
    <t>48.99                                                                                                    103.86</t>
  </si>
  <si>
    <t>37.35                                                                                                    79.18</t>
  </si>
  <si>
    <t>2.84                                                                                                    6.02</t>
  </si>
  <si>
    <t>669.39                                                                                                    1419.10</t>
  </si>
  <si>
    <t>38.441                                                                                                    81.49</t>
  </si>
  <si>
    <t>Т                                                                                                                                                                                                       1.86</t>
  </si>
  <si>
    <t>4292.71                                                                                                    7984.44</t>
  </si>
  <si>
    <t>245.54                                                                                                    456.70</t>
  </si>
  <si>
    <t>4538.25                                                                                                    8441.14</t>
  </si>
  <si>
    <t>С101-106700                                                  (H37)</t>
  </si>
  <si>
    <t>ЛИСТ СТАЛЬНОЙ ПРОСЕЧНО-ВЫТЯЖНОЙ ИЗ ГОРЯЧЕКАТАНОЙ УГЛЕРОДИСТОЙ СТАЛИ С235, ШИРИНОЙ 500 ММ, ТОЛЩИНОЙ 5 ММ</t>
  </si>
  <si>
    <t>Т                                                                                                                                                                                                       0.26</t>
  </si>
  <si>
    <t>1411.40                                                                                                    366.96</t>
  </si>
  <si>
    <t>80.73                                                                                                    20.99</t>
  </si>
  <si>
    <t>1492.13                                                                                                    387.95</t>
  </si>
  <si>
    <t>Е9-29-1                                                  (H2)                                                  Ж1</t>
  </si>
  <si>
    <t>МОНТАЖ ЛЕСТНИЦ ПРЯМОЛИНЕЙНЫХ И КРИВОЛИНЕЙНЫХ, ПОЖАРНЫХ С ОГРАЖДЕНИЕМ</t>
  </si>
  <si>
    <t>Т                                                                                                                                                                                                       0.83</t>
  </si>
  <si>
    <t>231.52                                                                                                    192.16</t>
  </si>
  <si>
    <t>441.44                                                                                                    366.40</t>
  </si>
  <si>
    <t>58.66                                                                                                    48.69</t>
  </si>
  <si>
    <t>38.51                                                                                                    31.96</t>
  </si>
  <si>
    <t>2.93                                                                                                    2.43</t>
  </si>
  <si>
    <t>714.40                                                                                                    592.95</t>
  </si>
  <si>
    <t>32.370                                                                                                    26.87</t>
  </si>
  <si>
    <t>4292.71                                                                                                    3562.95</t>
  </si>
  <si>
    <t>245.54                                                                                                    203.80</t>
  </si>
  <si>
    <t>4538.25                                                                                                    3766.75</t>
  </si>
  <si>
    <t>С101-63618-25-2                                                  (H13)</t>
  </si>
  <si>
    <t>РАСПОРНЫЙ АНКЕР ТИПА HILTI М16/25  С ГАЙКОЙ, ШАЙБОЙ</t>
  </si>
  <si>
    <t>КГ                                                                                                                                                                                                      28.942</t>
  </si>
  <si>
    <t>16.29                                                                                                    471.47</t>
  </si>
  <si>
    <t>1.29                                                                                                    37.34</t>
  </si>
  <si>
    <t>17.58                                                                                                    508.81</t>
  </si>
  <si>
    <t>Е7-2-1                                                  (H1)</t>
  </si>
  <si>
    <t>УСТРОЙСТВО ПОДЛИВКИ ПОД СТОЙКИ ТОЛЩИНОЙ 15,0 ММ ИЗ РАСТВОРА ТИПА "ПАРАД РС"</t>
  </si>
  <si>
    <t>100М2                                                                                                                                                                                                   0.0126</t>
  </si>
  <si>
    <t>12.29                                                                                                    0.15</t>
  </si>
  <si>
    <t>4.32                                                                                                    0.05</t>
  </si>
  <si>
    <t>2.51                                                                                                    0.03</t>
  </si>
  <si>
    <t>168.83                                                                                                    2.13</t>
  </si>
  <si>
    <t>13.13                                                                                                    0.17</t>
  </si>
  <si>
    <t>198.57                                                                                                    2.50</t>
  </si>
  <si>
    <t>2.060                                                                                                    0.03</t>
  </si>
  <si>
    <t>2933</t>
  </si>
  <si>
    <t>2299</t>
  </si>
  <si>
    <t>448</t>
  </si>
  <si>
    <t>43433</t>
  </si>
  <si>
    <t>2521</t>
  </si>
  <si>
    <t>51186</t>
  </si>
  <si>
    <t>425</t>
  </si>
  <si>
    <t>1971</t>
  </si>
  <si>
    <t>2292</t>
  </si>
  <si>
    <t>55449</t>
  </si>
  <si>
    <t>Ж2-60</t>
  </si>
  <si>
    <t>ЗДАНИЕ - СТРОИТЕЛЬНАЯ ЧАСТЬ.ПЕРЕКРЫТИЯ, ПОКРЫТИЯ.</t>
  </si>
  <si>
    <t>Е9-80-1                                                  (H2)                                                  Ж100                                                  к=0.97</t>
  </si>
  <si>
    <t>МОНТАЖ ПРОФИЛИРОВАННОГО НАСТИЛА ОТДЕЛЬНЫМИ ЛИСТАМИ</t>
  </si>
  <si>
    <t>100М2                                                                                                                                                                                                   3.0454</t>
  </si>
  <si>
    <t>282.97                                                                                                    861.76</t>
  </si>
  <si>
    <t>425.78                                                                                                    1296.67</t>
  </si>
  <si>
    <t>62.64                                                                                                    190.76</t>
  </si>
  <si>
    <t>27.41                                                                                                    83.47</t>
  </si>
  <si>
    <t>2.17                                                                                                    6.61</t>
  </si>
  <si>
    <t>738.33                                                                                                    2248.51</t>
  </si>
  <si>
    <t>41.953                                                                                                    127.76</t>
  </si>
  <si>
    <t>С101-82                                                  (H13)</t>
  </si>
  <si>
    <t>СТАЛЬНОЙ ПРОФИЛИРОВАННЫЙ НАСТИЛ ОКРАШЕННЫЙ С ОДНОЙ СТОРОНЫ</t>
  </si>
  <si>
    <t>М2                                                                                                                                                                                                      374.4</t>
  </si>
  <si>
    <t>23.18                                                                                                    8678.59</t>
  </si>
  <si>
    <t>1.84                                                                                                    688.90</t>
  </si>
  <si>
    <t>25.02                                                                                                    9367.49</t>
  </si>
  <si>
    <t>С101-63618-15-2                                                  (H13)</t>
  </si>
  <si>
    <t>ФАСАДНЫЙ АНКЕР М10Х60</t>
  </si>
  <si>
    <t>КГ                                                                                                                                                                                                      2.7</t>
  </si>
  <si>
    <t>17.24                                                                                                    46.55</t>
  </si>
  <si>
    <t>1.37                                                                                                    3.70</t>
  </si>
  <si>
    <t>18.61                                                                                                    50.25</t>
  </si>
  <si>
    <t>Е9-520-1                                                  (H2)</t>
  </si>
  <si>
    <t>УСТАНОВКА НАЩЕЛЬНИКОВ ИЗ ОКРАШЕННОГО ОЦИНКОВАННОГО ПРОФИЛЯ, С ДВУХРЯДНЫМ КРЕПЛЕНИЕМ ЗАКЛЕПКАМИ</t>
  </si>
  <si>
    <t>100М                                                                                                                                                                                                    0.244</t>
  </si>
  <si>
    <t>405.47                                                                                                    98.93</t>
  </si>
  <si>
    <t>1450.54                                                                                                    353.93</t>
  </si>
  <si>
    <t>287.18                                                                                                    70.07</t>
  </si>
  <si>
    <t>86.23                                                                                                    21.04</t>
  </si>
  <si>
    <t>6.90                                                                                                    1.68</t>
  </si>
  <si>
    <t>1949.14                                                                                                    475.58</t>
  </si>
  <si>
    <t>62.830                                                                                                    15.33</t>
  </si>
  <si>
    <t>С101-160501-2                                                  (H13)</t>
  </si>
  <si>
    <t>НАЩЕЛЬНИКИ</t>
  </si>
  <si>
    <t>М                                                                                                                                                                                                       25.62</t>
  </si>
  <si>
    <t>5.24                                                                                                    134.25</t>
  </si>
  <si>
    <t>0.42                                                                                                    10.76</t>
  </si>
  <si>
    <t>5.66                                                                                                    145.01</t>
  </si>
  <si>
    <t>ВОССТАНОВЛЕНИЕ ОКРАСОЧНОГО ПОКРЫТИЯ ПОСЛЕ МОНТАЖА МЕТАЛЛОКОНСТРУКЦИЙ</t>
  </si>
  <si>
    <t>Е13-16-6                                                  (H1)                                                  Ж100</t>
  </si>
  <si>
    <t>ОГРУНТОВКА ПОВРЕЖДЕННЫХ МЕСТ МЕТАЛЛИЧЕСКИХ ПОВЕРХНОСТЕЙ ЗА ОДИН РАЗ ГРУНТОВКОЙ ГФ-021</t>
  </si>
  <si>
    <t>100М2                                                                                                                                                                                                   0.1034</t>
  </si>
  <si>
    <t>48.10                                                                                                    4.97</t>
  </si>
  <si>
    <t>2.85                                                                                                    0.29</t>
  </si>
  <si>
    <t>0.12                                                                                                    0.01</t>
  </si>
  <si>
    <t>30.97                                                                                                    3.20</t>
  </si>
  <si>
    <t>2.46                                                                                                    0.25</t>
  </si>
  <si>
    <t>84.38                                                                                                    8.71</t>
  </si>
  <si>
    <t>6.290                                                                                                    0.65</t>
  </si>
  <si>
    <t>Е13-26-6                                                  (H1)                                                  Ж100                                                  к=2</t>
  </si>
  <si>
    <t>ОКРАСКА ПОВРЕЖДЕННЫХ МЕСТ МЕТАЛЛИЧЕСКИХ ОГРУНТОВАННЫХ ПОВЕРХНОСТЕЙ ЭМАЛЬЮ ПФ-115 ЗА 2 РАЗА</t>
  </si>
  <si>
    <t>60.66                                                                                                    6.27</t>
  </si>
  <si>
    <t>3.46                                                                                                    0.36</t>
  </si>
  <si>
    <t>0.24                                                                                                    0.02</t>
  </si>
  <si>
    <t>78.84                                                                                                    8.15</t>
  </si>
  <si>
    <t>6.26                                                                                                    0.65</t>
  </si>
  <si>
    <t>149.22                                                                                                    15.43</t>
  </si>
  <si>
    <t>8.740                                                                                                    0.90</t>
  </si>
  <si>
    <t>972</t>
  </si>
  <si>
    <t>1651</t>
  </si>
  <si>
    <t>261</t>
  </si>
  <si>
    <t>8975</t>
  </si>
  <si>
    <t>713</t>
  </si>
  <si>
    <t>12311</t>
  </si>
  <si>
    <t>145</t>
  </si>
  <si>
    <t>703</t>
  </si>
  <si>
    <t>832</t>
  </si>
  <si>
    <t>13846</t>
  </si>
  <si>
    <t>69295</t>
  </si>
  <si>
    <t>13524</t>
  </si>
  <si>
    <t>3405</t>
  </si>
  <si>
    <t>3850</t>
  </si>
  <si>
    <t>677</t>
  </si>
  <si>
    <t>2326</t>
  </si>
  <si>
    <t>2752</t>
  </si>
  <si>
    <t>44092</t>
  </si>
  <si>
    <t>41706</t>
  </si>
  <si>
    <t>2386</t>
  </si>
  <si>
    <t>10283</t>
  </si>
  <si>
    <t>9527</t>
  </si>
  <si>
    <t>756</t>
  </si>
  <si>
    <t>1399</t>
  </si>
  <si>
    <t>500</t>
  </si>
  <si>
    <t>101</t>
  </si>
  <si>
    <t>349</t>
  </si>
  <si>
    <t>372</t>
  </si>
  <si>
    <t>570</t>
  </si>
  <si>
    <t>3905</t>
  </si>
  <si>
    <t>3950</t>
  </si>
  <si>
    <t>709</t>
  </si>
  <si>
    <t>52408</t>
  </si>
  <si>
    <t>3234</t>
  </si>
  <si>
    <t>2674</t>
  </si>
  <si>
    <t>3124</t>
  </si>
  <si>
    <t>10.57                                                                                                    Т</t>
  </si>
  <si>
    <t>2933                                                                                                    425</t>
  </si>
  <si>
    <t>2299                                                                                                    448</t>
  </si>
  <si>
    <t>43433                                                                                                    2521</t>
  </si>
  <si>
    <t>1971                                                                                                    2292</t>
  </si>
  <si>
    <t>2-60</t>
  </si>
  <si>
    <t>325.22                                                                                                    М2</t>
  </si>
  <si>
    <t>972                                                                                                    145</t>
  </si>
  <si>
    <t>1651                                                                                                    261</t>
  </si>
  <si>
    <t>8975                                                                                                    713</t>
  </si>
  <si>
    <t>703                                                                                                    832</t>
  </si>
  <si>
    <t>3905                                                                                                    570</t>
  </si>
  <si>
    <t>3950                                                                                                    709</t>
  </si>
  <si>
    <t>52408                                                                                                    3234</t>
  </si>
  <si>
    <t>2674                                                                                                    3124</t>
  </si>
  <si>
    <t>568</t>
  </si>
  <si>
    <t>12.0376</t>
  </si>
  <si>
    <t>468.74</t>
  </si>
  <si>
    <t>44.01486194</t>
  </si>
  <si>
    <t>2678.30</t>
  </si>
  <si>
    <t>9.630628</t>
  </si>
  <si>
    <t>1.16</t>
  </si>
  <si>
    <t>0.0936</t>
  </si>
  <si>
    <t>М031003</t>
  </si>
  <si>
    <t>АВТОГИДРОПОДЪЕМНИКИ, ВЫСОТОЙ ПОДЪЕМА 22 М</t>
  </si>
  <si>
    <t>9.15976</t>
  </si>
  <si>
    <t>38.62</t>
  </si>
  <si>
    <t>353.75</t>
  </si>
  <si>
    <t>М031501</t>
  </si>
  <si>
    <t>ПОДМОСТИ САМОХОДНЫЕ, ВЫСОТОЙ ПОДЪЕМА 12 М</t>
  </si>
  <si>
    <t>10.5288</t>
  </si>
  <si>
    <t>10.78</t>
  </si>
  <si>
    <t>113.50</t>
  </si>
  <si>
    <t>33.39719</t>
  </si>
  <si>
    <t>167.32</t>
  </si>
  <si>
    <t>2.140963</t>
  </si>
  <si>
    <t>4.747536</t>
  </si>
  <si>
    <t>90.11</t>
  </si>
  <si>
    <t>0.293656</t>
  </si>
  <si>
    <t>0.003212</t>
  </si>
  <si>
    <t>М253100</t>
  </si>
  <si>
    <t>СБОЛЧИВАТЕЛИ ПНЕВМАТИЧЕСКИЕ</t>
  </si>
  <si>
    <t>4.2312</t>
  </si>
  <si>
    <t>0.31</t>
  </si>
  <si>
    <t>1.542484</t>
  </si>
  <si>
    <t>0.82</t>
  </si>
  <si>
    <t>М330805</t>
  </si>
  <si>
    <t>МОЛОТКИ ПРИ РАБОТЕ ОТ ПЕРЕДВИЖНЫХ КОМПРЕССОРНЫХ СТАНЦИЙ ОТБОЙНЫЕ ПНЕВМАТИЧЕСКИЕ (БЕЗ УЧЕТА СТОИМОСТИ СЖАТОГО ВОЗДУХА)</t>
  </si>
  <si>
    <t>4.321136</t>
  </si>
  <si>
    <t>0.33</t>
  </si>
  <si>
    <t>1.43</t>
  </si>
  <si>
    <t>М331410</t>
  </si>
  <si>
    <t>АППАРАТ ПЕСКОСТРУЙНЫЙ ПРИ РАБОТЕ ОТ КОМПРЕССОРА, ДАВЛЕНИЕМ 0,6 (6) МПА (АТМ)</t>
  </si>
  <si>
    <t>0.4264</t>
  </si>
  <si>
    <t>27.82144</t>
  </si>
  <si>
    <t>13.91</t>
  </si>
  <si>
    <t>14.6036148</t>
  </si>
  <si>
    <t>4.983938</t>
  </si>
  <si>
    <t>51.28</t>
  </si>
  <si>
    <t>3951</t>
  </si>
  <si>
    <t>1/10-240-10-10/130                                                                                                                                    С101-10110</t>
  </si>
  <si>
    <t>0.04856</t>
  </si>
  <si>
    <t>3162.13</t>
  </si>
  <si>
    <t>153.55</t>
  </si>
  <si>
    <t>0.01913248</t>
  </si>
  <si>
    <t>55.47</t>
  </si>
  <si>
    <t>1/10-260-80-1/16                                                                                                                                      С101-106700</t>
  </si>
  <si>
    <t>1411.40</t>
  </si>
  <si>
    <t>366.96</t>
  </si>
  <si>
    <t>0.122</t>
  </si>
  <si>
    <t>1/10-240-15/400                                                                                                                                       С101-11602-25</t>
  </si>
  <si>
    <t>ВИНТЫ САМОНАРЕЗАЮЩИЕ С ПРЕССШАЙБОЙ ДЛЯ КРЕПЛЕНИЯ ЛИСТОВ МЕТАЛЛА</t>
  </si>
  <si>
    <t>2.6586342</t>
  </si>
  <si>
    <t>14.39</t>
  </si>
  <si>
    <t>38.26</t>
  </si>
  <si>
    <t>0.00028952</t>
  </si>
  <si>
    <t>1/10-150-15/5                                                                                                                                         С101-149004</t>
  </si>
  <si>
    <t>ПРОКЛАДКИ ПАРОНИТОВЫЕ</t>
  </si>
  <si>
    <t>0.20678266</t>
  </si>
  <si>
    <t>10.00</t>
  </si>
  <si>
    <t>2.07</t>
  </si>
  <si>
    <t>0.00558056</t>
  </si>
  <si>
    <t>13.67</t>
  </si>
  <si>
    <t>1/10-140-40/140                                                                                                                                       С101-152100</t>
  </si>
  <si>
    <t>ЭЛЕКТРОДЫ ТИПА Э42 ДИАМЕТРОМ 5 ММ</t>
  </si>
  <si>
    <t>0.00480441</t>
  </si>
  <si>
    <t>4733.40</t>
  </si>
  <si>
    <t>22.74</t>
  </si>
  <si>
    <t>1/10-140-40/145                                                                                                                                       С101-152100-1</t>
  </si>
  <si>
    <t>13.85472</t>
  </si>
  <si>
    <t>4.73</t>
  </si>
  <si>
    <t>65.53</t>
  </si>
  <si>
    <t>1/10-115-25/190                                                                                                                                       С101-160501-2</t>
  </si>
  <si>
    <t>25.62</t>
  </si>
  <si>
    <t>5.24</t>
  </si>
  <si>
    <t>134.25</t>
  </si>
  <si>
    <t>0.098621</t>
  </si>
  <si>
    <t>0.002124</t>
  </si>
  <si>
    <t>6.27</t>
  </si>
  <si>
    <t>3.782</t>
  </si>
  <si>
    <t>16.94</t>
  </si>
  <si>
    <t>1/10-240-35/30                                                                                                                                        С101-24301</t>
  </si>
  <si>
    <t>ЗАКЛЕПКИ КОМБИНИРОВАННЫЕ ДЛЯ СОЕДИНЕНИЯ ПРОФИЛИРОВАННОГО СТАЛЬНОГО НАСТИЛА И РАЗНООБРАЗНЫХ ЛИСТОВ</t>
  </si>
  <si>
    <t>0.0017991</t>
  </si>
  <si>
    <t>7903.88</t>
  </si>
  <si>
    <t>14.22</t>
  </si>
  <si>
    <t>9.8621</t>
  </si>
  <si>
    <t>1/10-240-72-10/15                                                                                                                                     С101-63618-15-2</t>
  </si>
  <si>
    <t>2.7</t>
  </si>
  <si>
    <t>17.24</t>
  </si>
  <si>
    <t>46.55</t>
  </si>
  <si>
    <t>1/10-240-72-10/25                                                                                                                                     С101-63618-25-2</t>
  </si>
  <si>
    <t>28.942</t>
  </si>
  <si>
    <t>16.29</t>
  </si>
  <si>
    <t>471.47</t>
  </si>
  <si>
    <t>1.97242</t>
  </si>
  <si>
    <t>43.69</t>
  </si>
  <si>
    <t>1/10-135-10-5/20                                                                                                                                      С101-7000</t>
  </si>
  <si>
    <t>БЕНЗИН АВТОМОБИЛЬНЫЙ АИ-95</t>
  </si>
  <si>
    <t>0.05524189</t>
  </si>
  <si>
    <t>1924.00</t>
  </si>
  <si>
    <t>106.29</t>
  </si>
  <si>
    <t>0.00029586</t>
  </si>
  <si>
    <t>С101-82</t>
  </si>
  <si>
    <t>374.4</t>
  </si>
  <si>
    <t>23.18</t>
  </si>
  <si>
    <t>8678.59</t>
  </si>
  <si>
    <t>1.2932</t>
  </si>
  <si>
    <t>1.33</t>
  </si>
  <si>
    <t>1/10-170-10/15                                                                                                                                        С101-86721</t>
  </si>
  <si>
    <t>СВЕРЛА СПИРАЛЬНЫЕ С ЦИЛИНДРИЧЕСКИМ ХВОСТОВИКОМ, ДЛИННАЯ СЕРИЯ (ПО МЕТАЛЛУ), ДИАМЕТРОМ 4,3-5,3ММ</t>
  </si>
  <si>
    <t>11.816152</t>
  </si>
  <si>
    <t>2.42</t>
  </si>
  <si>
    <t>28.60</t>
  </si>
  <si>
    <t>1/10-170-10/215                                                                                                                                       С101-86726-62</t>
  </si>
  <si>
    <t>2.8474</t>
  </si>
  <si>
    <t>14.79</t>
  </si>
  <si>
    <t>42.11</t>
  </si>
  <si>
    <t>0.01015796</t>
  </si>
  <si>
    <t>2.92</t>
  </si>
  <si>
    <t>0.0756</t>
  </si>
  <si>
    <t>12.97</t>
  </si>
  <si>
    <t>1/10-110-50-20/805                                                                                                                                    С102-7800</t>
  </si>
  <si>
    <t>ДОСКИ НЕОБРЕЗНЫЕ ХВОЙНЫХ ПОРОД ДЛИНОЙ 4-6,5 М, ТОЛЩИНОЙ 32, 40 ММ, 4 СОРТА</t>
  </si>
  <si>
    <t>0.0648</t>
  </si>
  <si>
    <t>86.20</t>
  </si>
  <si>
    <t>5.59</t>
  </si>
  <si>
    <t>0.00433933</t>
  </si>
  <si>
    <t>16.46</t>
  </si>
  <si>
    <t>1/10-230-20-10/21                                                                                                                                     С113-12200</t>
  </si>
  <si>
    <t>ОТВЕРДИТЕЛЬ N1 (ДЛЯ АНТИКОРРОЗИЙНЫХ И ЗАЩИТНЫХ ПОКРЫТИЙ)</t>
  </si>
  <si>
    <t>0.01379324</t>
  </si>
  <si>
    <t>15290.00</t>
  </si>
  <si>
    <t>210.90</t>
  </si>
  <si>
    <t>0.06691644</t>
  </si>
  <si>
    <t>189.94</t>
  </si>
  <si>
    <t>1/10-230-50-10/130                                                                                                                                    С113-19600</t>
  </si>
  <si>
    <t>ШПАТЛЕВКА ХВ-005 СЕРАЯ</t>
  </si>
  <si>
    <t>0.03858893</t>
  </si>
  <si>
    <t>6179.90</t>
  </si>
  <si>
    <t>238.48</t>
  </si>
  <si>
    <t>0.00398785</t>
  </si>
  <si>
    <t>11.80</t>
  </si>
  <si>
    <t>0.0018612</t>
  </si>
  <si>
    <t>7.40</t>
  </si>
  <si>
    <t>0.0001551</t>
  </si>
  <si>
    <t>9.63</t>
  </si>
  <si>
    <t>41338.80</t>
  </si>
  <si>
    <t>0.0007</t>
  </si>
  <si>
    <t>4/1-4-20-20-10-20/20                                                                                                                                  С414-2005</t>
  </si>
  <si>
    <t>РАСТВОРЫ КЛАДОЧНЫЕ ТЯЖЕЛЫЕ ЦЕМЕНТНЫЕ,МАРКИ 150</t>
  </si>
  <si>
    <t>0.442416</t>
  </si>
  <si>
    <t>78.16</t>
  </si>
  <si>
    <t>34.58</t>
  </si>
  <si>
    <t>1/10-240-50-16/15                                                                                                                                     С552-5003</t>
  </si>
  <si>
    <t>ШАЙБА ДИАМЕТРОМ 6 ММ</t>
  </si>
  <si>
    <t>0.67942874</t>
  </si>
  <si>
    <t>0.370205</t>
  </si>
  <si>
    <t>1.06</t>
  </si>
  <si>
    <t>51/19-2-КЖ, ИЗМ.8, №198-24, ЛИСТЫ 16, 18-21, 24,25</t>
  </si>
  <si>
    <t>2-122</t>
  </si>
  <si>
    <t>15.873</t>
  </si>
  <si>
    <t>Ж2-20-90</t>
  </si>
  <si>
    <t>ЗДАНИЕ - СТРОИТЕЛЬНАЯ ЧАСТЬ. УСИЛЕНИЕ ФУНДАМЕНТОВ, ЛИСТ 24</t>
  </si>
  <si>
    <t>УСИЛЕНИЕ ФУНДАМЕНТОВ ПО ОСИ 7  В/О А...Д;  ПО ОСИ 9 В/О А...Б, ЛИСТ 24</t>
  </si>
  <si>
    <t>Е53-33-1                                                  (H1)                                                  Ж1</t>
  </si>
  <si>
    <t>УСТРОЙСТВО МЕТАЛЛИЧЕСКИХ ПЕРЕМЫЧЕК  (ШВЕЛЛЕРОВ) В СТЕНАХ СУЩЕСТВУЮЩИХ ЗДАНИЙ</t>
  </si>
  <si>
    <t>Т                                                                                                                                                                                                       0.78384</t>
  </si>
  <si>
    <t>1086.62                                                                                                    851.74</t>
  </si>
  <si>
    <t>37.90                                                                                                    29.71</t>
  </si>
  <si>
    <t>16.50                                                                                                    12.93</t>
  </si>
  <si>
    <t>208.39                                                                                                    163.34</t>
  </si>
  <si>
    <t>16.31                                                                                                    12.78</t>
  </si>
  <si>
    <t>1349.22                                                                                                    1057.57</t>
  </si>
  <si>
    <t>165.880                                                                                                    130.02</t>
  </si>
  <si>
    <t>ШПИЛЬКИ М14 ОЦИНКОВАННЫЕ В СБОРЕ (ГАЙКА С ШАЙБОЙ)</t>
  </si>
  <si>
    <t>КГ                                                                                                                                                                                                      18.48</t>
  </si>
  <si>
    <t>16.29                                                                                                    301.04</t>
  </si>
  <si>
    <t>1.29                                                                                                    23.84</t>
  </si>
  <si>
    <t>17.58                                                                                                    324.88</t>
  </si>
  <si>
    <t>Е15-70-1                                                  (H1)</t>
  </si>
  <si>
    <t>УЛУЧШЕННАЯ ШТУКАТУРКА СТЕН ПО СЕТКЕ БЕЗ УСТРОЙСТВА КАРКАСА</t>
  </si>
  <si>
    <t>100М2                                                                                                                                                                                                   0.18</t>
  </si>
  <si>
    <t>838.63                                                                                                    150.95</t>
  </si>
  <si>
    <t>11.94                                                                                                    2.15</t>
  </si>
  <si>
    <t>6.93                                                                                                    1.25</t>
  </si>
  <si>
    <t>2338.03                                                                                                    420.85</t>
  </si>
  <si>
    <t>139.48                                                                                                    25.11</t>
  </si>
  <si>
    <t>3328.08                                                                                                    599.06</t>
  </si>
  <si>
    <t>129.950                                                                                                    23.39</t>
  </si>
  <si>
    <t>1003</t>
  </si>
  <si>
    <t>885</t>
  </si>
  <si>
    <t>1982</t>
  </si>
  <si>
    <t>666</t>
  </si>
  <si>
    <t>711</t>
  </si>
  <si>
    <t>3359</t>
  </si>
  <si>
    <t>ЗДАНИЕ - СТРОИТЕЛЬНАЯ ЧАСТЬ.ПЕРЕКРЫТИЯ, ЛИСТ 18</t>
  </si>
  <si>
    <t>аннулировано, т.к. не заявлен на экспертизу комплект 51/19-2-ОВ  "ДОБАВИТЬ В ЛС2-103, П.П.13, ЛИСТ 18, ИЗМ.8"</t>
  </si>
  <si>
    <t>СХЕМЫ РАСПОЛОЖЕНИЯ ЛЕСТНИЦ, ЛИСТ 16</t>
  </si>
  <si>
    <t>ДОБАВИТЬ В ЛС2-103, ИЗМ.8, ЛИСТ 16</t>
  </si>
  <si>
    <t>ПЕРЕКРЫТИЕ</t>
  </si>
  <si>
    <t>Е6-22-9                                                  (H1)</t>
  </si>
  <si>
    <t>УСТРОЙСТВО ПЕРЕКРЫТИЙ ПО СТАЛЬНЫМ БАЛКАМ И МОНОЛИТНЫХ УЧАСТКОВ ПРИ СБОРНОМ ЖЕЛЕЗОБЕТОННОМ ПЕРЕКРЫТИИ ИЗ БЕТОНА КЛАССА С12/15, ПЛОЩАДЬЮ ДО 5 М2,ПРИВЕДЕННОЙ ТОЛЩИНОЙ ДО 200 ММ</t>
  </si>
  <si>
    <t>100М3                                                                                                                                                                                                   0.0166</t>
  </si>
  <si>
    <t>6346.15                                                                                                    105.35</t>
  </si>
  <si>
    <t>1509.70                                                                                                    25.06</t>
  </si>
  <si>
    <t>328.04                                                                                                    5.45</t>
  </si>
  <si>
    <t>11999.50                                                                                                    199.19</t>
  </si>
  <si>
    <t>937.68                                                                                                    15.57</t>
  </si>
  <si>
    <t>20793.03                                                                                                    345.17</t>
  </si>
  <si>
    <t>968.780                                                                                                    16.08</t>
  </si>
  <si>
    <t>С204-2000                                                  (H37)</t>
  </si>
  <si>
    <t>ЗАГОТОВКИ ИЗ ГОРЯЧЕКАТАНОЙ АРМАТУРНОЙ СТАЛИ ПЕРИОДИЧЕСКОГО ПРОФИЛЯ КЛАССА S400(A400) ДИАМЕТРОМ 8 ММ</t>
  </si>
  <si>
    <t>Т                                                                                                                                                                                                       0.0893</t>
  </si>
  <si>
    <t>1704.52                                                                                                    152.21</t>
  </si>
  <si>
    <t>97.50                                                                                                    8.71</t>
  </si>
  <si>
    <t>1802.02                                                                                                    160.92</t>
  </si>
  <si>
    <t>351</t>
  </si>
  <si>
    <t>505</t>
  </si>
  <si>
    <t>654</t>
  </si>
  <si>
    <t>СХЕМА РАСПОЛОЖЕНИЯ МОНОЛИТНЫХ ПЛИТ ПМ-2, ПМ-3, ЛИСТ 19, ИЗМ.8</t>
  </si>
  <si>
    <t>ДОБАВИТЬ В ЛС2-103, ЛИСТ 19, ИЗМ.8</t>
  </si>
  <si>
    <t>С204-2714                                                  (H37)</t>
  </si>
  <si>
    <t>ЗАГОТОВКИ ИЗ ГОРЯЧЕКАТАНОЙ АРМАТУРНОЙ СТАЛИ ПЕРИОДИЧЕСКОГО ПРОФИЛЯ КЛАССА S500(AТ500С) ДИАМЕТРОМ 20-22 ММ</t>
  </si>
  <si>
    <t>Т                                                                                                                                                                                                       0.35098</t>
  </si>
  <si>
    <t>1453.10                                                                                                    510.01</t>
  </si>
  <si>
    <t>83.12                                                                                                    29.17</t>
  </si>
  <si>
    <t>1536.22                                                                                                    539.18</t>
  </si>
  <si>
    <t>С204-2715                                                  (H37)</t>
  </si>
  <si>
    <t>ЗАГОТОВКИ ИЗ ГОРЯЧЕКАТАНОЙ АРМАТУРНОЙ СТАЛИ ПЕРИОДИЧЕСКОГО ПРОФИЛЯ КЛАССА S500(AТ500С) ДИАМЕТРОМ 25-28 ММ</t>
  </si>
  <si>
    <t>Т                                                                                                                                                                                                       0.47012</t>
  </si>
  <si>
    <t>1440.34                                                                                                    677.13</t>
  </si>
  <si>
    <t>82.39                                                                                                    38.73</t>
  </si>
  <si>
    <t>1522.73                                                                                                    715.86</t>
  </si>
  <si>
    <t>Е46-71-4                                                  (H1)</t>
  </si>
  <si>
    <t>СВЕРЛЕНИЕ ОТВЕРСТИЙ В БЕТОННЫХ КОНСТРУКЦИЯХ НА ГЛУБИНУ 200 ММ ЭЛЕКТРОПЕРФОРАТОРОМ С ПРИМЕНЕНИЕМ СПИРАЛЬНЫХ ШНЕКОВ ДИАМЕТРОМ ОТВЕРСТИЙ ДО 70 ММ</t>
  </si>
  <si>
    <t>100 ОТВЕРСТИЙ                                                                                                                                                                                           0.15</t>
  </si>
  <si>
    <t>284.73                                                                                                    42.71</t>
  </si>
  <si>
    <t>21.17                                                                                                    3.18</t>
  </si>
  <si>
    <t>305.90                                                                                                    45.89</t>
  </si>
  <si>
    <t>44.120                                                                                                    6.62</t>
  </si>
  <si>
    <t>С101-86709                                                  (H13)</t>
  </si>
  <si>
    <t>СВЕРЛА АЛМАЗНЫЕ ПО БЕТОНУ (КОЛЬЦЕВЫЕ СВЕРЛА), ДИАМЕТРОМ 70 ММ</t>
  </si>
  <si>
    <t>ШТ                                                                                                                                                                                                      0.6255</t>
  </si>
  <si>
    <t>86.44                                                                                                    54.07</t>
  </si>
  <si>
    <t>6.86                                                                                                    4.29</t>
  </si>
  <si>
    <t>93.30                                                                                                    58.36</t>
  </si>
  <si>
    <t>1241</t>
  </si>
  <si>
    <t>1359</t>
  </si>
  <si>
    <t>1417</t>
  </si>
  <si>
    <t>ЗДАНИЕ - СТРОИТЕЛЬНАЯ ЧАСТЬ.ДРУГИЕ ЭЛЕМЕНТЫ И КОНСТРУКЦИИ.ДРУГОЕ., ЛИСТЫ 20-21</t>
  </si>
  <si>
    <t>ИСКЛЮЧИТЬ ИЗ ЛС 2-116, ИЗМ.8, ЛИСТЫ 20, 21</t>
  </si>
  <si>
    <t>ЗВЕНО (12,5 М)                                                                                                                                                                                          -6</t>
  </si>
  <si>
    <t>573.08                                                                                                    -3438.48</t>
  </si>
  <si>
    <t>690.70                                                                                                    -4144.20</t>
  </si>
  <si>
    <t>260.71                                                                                                    -1564.26</t>
  </si>
  <si>
    <t>1166.90                                                                                                    -7001.40</t>
  </si>
  <si>
    <t>89.85                                                                                                    -539.10</t>
  </si>
  <si>
    <t>2520.53                                                                                                    -15123.18</t>
  </si>
  <si>
    <t>96.030                                                                                                    -576.18</t>
  </si>
  <si>
    <t>ЗВЕНО (12,5 М)                                                                                                                                                                                          -1.224</t>
  </si>
  <si>
    <t>573.08                                                                                                    -701.45</t>
  </si>
  <si>
    <t>690.70                                                                                                    -845.42</t>
  </si>
  <si>
    <t>260.71                                                                                                    -319.11</t>
  </si>
  <si>
    <t>1166.90                                                                                                    -1428.29</t>
  </si>
  <si>
    <t>89.85                                                                                                    -109.98</t>
  </si>
  <si>
    <t>2520.53                                                                                                    -3085.14</t>
  </si>
  <si>
    <t>96.030                                                                                                    -117.54</t>
  </si>
  <si>
    <t>М                                                                                                                                                                                                       -90.3</t>
  </si>
  <si>
    <t>200.87                                                                                                    -18138.56</t>
  </si>
  <si>
    <t>10.51                                                                                                    -949.05</t>
  </si>
  <si>
    <t>211.38                                                                                                    -19087.61</t>
  </si>
  <si>
    <t>М3                                                                                                                                                                                                      -68.2</t>
  </si>
  <si>
    <t>16.02                                                                                                    -1092.56</t>
  </si>
  <si>
    <t>Т                                                                                                                                                                                                       -102.3</t>
  </si>
  <si>
    <t>7.42                                                                                                    -759.07</t>
  </si>
  <si>
    <t>Т                                                                                                                                                                                                       -0.0852</t>
  </si>
  <si>
    <t>5520.43                                                                                                    -470.34</t>
  </si>
  <si>
    <t>288.72                                                                                                    -24.60</t>
  </si>
  <si>
    <t>5809.15                                                                                                    -494.94</t>
  </si>
  <si>
    <t>1000 ШТ                                                                                                                                                                                                 -0.392</t>
  </si>
  <si>
    <t>2740.00                                                                                                    -1074.08</t>
  </si>
  <si>
    <t>143.30                                                                                                    -56.17</t>
  </si>
  <si>
    <t>2883.30                                                                                                    -1130.25</t>
  </si>
  <si>
    <t>ШТ                                                                                                                                                                                                      -14</t>
  </si>
  <si>
    <t>3.91                                                                                                    -54.74</t>
  </si>
  <si>
    <t>0.20                                                                                                    -2.80</t>
  </si>
  <si>
    <t>4.11                                                                                                    -57.54</t>
  </si>
  <si>
    <t>Т                                                                                                                                                                                                       -0.00324</t>
  </si>
  <si>
    <t>2992.90                                                                                                    -9.70</t>
  </si>
  <si>
    <t>156.53                                                                                                    -0.51</t>
  </si>
  <si>
    <t>3149.43                                                                                                    -10.21</t>
  </si>
  <si>
    <t>ШТ                                                                                                                                                                                                      -98</t>
  </si>
  <si>
    <t>74.40                                                                                                    -7291.20</t>
  </si>
  <si>
    <t>6.71                                                                                                    -657.58</t>
  </si>
  <si>
    <t>81.11                                                                                                    -7948.78</t>
  </si>
  <si>
    <t>ПУТЬ                                                                                                                                                                                                    -1</t>
  </si>
  <si>
    <t>130.81                                                                                                    -130.81</t>
  </si>
  <si>
    <t>8.54                                                                                                    -8.54</t>
  </si>
  <si>
    <t>4.96                                                                                                    -4.96</t>
  </si>
  <si>
    <t>262.92                                                                                                    -262.92</t>
  </si>
  <si>
    <t>19.28                                                                                                    -19.28</t>
  </si>
  <si>
    <t>421.55                                                                                                    -421.55</t>
  </si>
  <si>
    <t>20.270                                                                                                    -20.27</t>
  </si>
  <si>
    <t>Т                                                                                                                                                                                                       -0.05032</t>
  </si>
  <si>
    <t>4530.21                                                                                                    -227.96</t>
  </si>
  <si>
    <t>236.93                                                                                                    -11.92</t>
  </si>
  <si>
    <t>4767.14                                                                                                    -239.88</t>
  </si>
  <si>
    <t>100М3                                                                                                                                                                                                   -0.0176</t>
  </si>
  <si>
    <t>1424.03                                                                                                    -25.06</t>
  </si>
  <si>
    <t>1326.69                                                                                                    -23.35</t>
  </si>
  <si>
    <t>234.51                                                                                                    -4.13</t>
  </si>
  <si>
    <t>9431.42                                                                                                    -165.99</t>
  </si>
  <si>
    <t>734.49                                                                                                    -12.93</t>
  </si>
  <si>
    <t>12916.63                                                                                                    -227.33</t>
  </si>
  <si>
    <t>220.660                                                                                                    -3.88</t>
  </si>
  <si>
    <t>ГОРЯЧЕКАТАНАЯ АРМАТУРНАЯ СТАЛЬ ПЕРИОДИЧЕСКОГО ПРОФИЛЯ КЛАССА S500(AТ500С), ДИАМЕТРОМ 10 ММ</t>
  </si>
  <si>
    <t>Т                                                                                                                                                                                                       -0.02515</t>
  </si>
  <si>
    <t>1599.31                                                                                                    -40.22</t>
  </si>
  <si>
    <t>91.48                                                                                                    -2.30</t>
  </si>
  <si>
    <t>1690.79                                                                                                    -42.52</t>
  </si>
  <si>
    <t>100М2                                                                                                                                                                                                   -0.00123</t>
  </si>
  <si>
    <t>48.10                                                                                                    -0.06</t>
  </si>
  <si>
    <t>30.97                                                                                                    -0.04</t>
  </si>
  <si>
    <t>84.38                                                                                                    -0.10</t>
  </si>
  <si>
    <t>6.290                                                                                                    -0.01</t>
  </si>
  <si>
    <t>60.66                                                                                                    -0.07</t>
  </si>
  <si>
    <t>78.84                                                                                                    -0.10</t>
  </si>
  <si>
    <t>6.26                                                                                                    -0.01</t>
  </si>
  <si>
    <t>149.22                                                                                                    -0.18</t>
  </si>
  <si>
    <t>8.740                                                                                                    -0.01</t>
  </si>
  <si>
    <t>-4296</t>
  </si>
  <si>
    <t>-5022</t>
  </si>
  <si>
    <t>-1892</t>
  </si>
  <si>
    <t>-37258</t>
  </si>
  <si>
    <t>-3145</t>
  </si>
  <si>
    <t>-49721</t>
  </si>
  <si>
    <t>-718</t>
  </si>
  <si>
    <t>-4055</t>
  </si>
  <si>
    <t>-4325</t>
  </si>
  <si>
    <t>-58101</t>
  </si>
  <si>
    <t>-257</t>
  </si>
  <si>
    <t>ПЛИТА МОНОЛИТНАЯ ПМ1 В/О 1-9/Ж-И,  ЛИСТ 25, ИЗМ.8 (НОВ)</t>
  </si>
  <si>
    <t>Е6-1-1                                                  (H1)                                                  Ж100</t>
  </si>
  <si>
    <t>100М3                                                                                                                                                                                                   0.2432</t>
  </si>
  <si>
    <t>1091.68                                                                                                    265.50</t>
  </si>
  <si>
    <t>328.03                                                                                                    79.78</t>
  </si>
  <si>
    <t>78.70                                                                                                    19.14</t>
  </si>
  <si>
    <t>8136.49                                                                                                    1978.79</t>
  </si>
  <si>
    <t>633.22                                                                                                    154.00</t>
  </si>
  <si>
    <t>10189.42                                                                                                    2478.07</t>
  </si>
  <si>
    <t>180.000                                                                                                    43.78</t>
  </si>
  <si>
    <t>Е6-24-1                                                  (H1)                                                  Ж100</t>
  </si>
  <si>
    <t>УСТРОЙСТВО СТЕН, ДНИЩ И ПЕРЕКРЫТИЙ ЖЕЛЕЗОБЕТОННЫХ ИЗ БЕТОНА КЛАССА С16/20, ПРИ ОТНОШЕНИИ ВЫСОТЫ К ШИРИНЕ ДО 1, ПРИ ТОЛЩИНЕ СТЕН ДО 300 ММ</t>
  </si>
  <si>
    <t>100М3                                                                                                                                                                                                   0.6365</t>
  </si>
  <si>
    <t>3535.72                                                                                                    2250.49</t>
  </si>
  <si>
    <t>3423.42                                                                                                    2179.01</t>
  </si>
  <si>
    <t>693.27                                                                                                    441.27</t>
  </si>
  <si>
    <t>11026.37                                                                                                    7018.28</t>
  </si>
  <si>
    <t>860.32                                                                                                    547.59</t>
  </si>
  <si>
    <t>18845.83                                                                                                    11995.37</t>
  </si>
  <si>
    <t>539.750                                                                                                    343.55</t>
  </si>
  <si>
    <t>С204-100                                                  (H37)</t>
  </si>
  <si>
    <t>ЗАГОТОВКИ ИЗ ГОРЯЧЕКАТАНОЙ АРМАТУРНОЙ ГЛАДКОЙ СТАЛИ КЛАССА S240 (A240) ДИАМЕТРОМ 6 ММ</t>
  </si>
  <si>
    <t>Т                                                                                                                                                                                                       0.21858</t>
  </si>
  <si>
    <t>1778.80                                                                                                    388.81</t>
  </si>
  <si>
    <t>101.75                                                                                                    22.24</t>
  </si>
  <si>
    <t>1880.55                                                                                                    411.05</t>
  </si>
  <si>
    <t>Т                                                                                                                                                                                                       3.59274</t>
  </si>
  <si>
    <t>1599.31                                                                                                    5745.91</t>
  </si>
  <si>
    <t>91.48                                                                                                    328.66</t>
  </si>
  <si>
    <t>1690.79                                                                                                    6074.57</t>
  </si>
  <si>
    <t>С204-2800-30                                                  (H37)</t>
  </si>
  <si>
    <t>КАРКАСЫ АРМАТУРНЫЕ СТАЛЬНЫЕ (ПРОСТРАНСТВЕННЫЕ)</t>
  </si>
  <si>
    <t>Т                                                                                                                                                                                                       0.0189</t>
  </si>
  <si>
    <t>2796.70                                                                                                    52.86</t>
  </si>
  <si>
    <t>159.97                                                                                                    3.02</t>
  </si>
  <si>
    <t>2956.67                                                                                                    55.88</t>
  </si>
  <si>
    <t>Е6-11-6                                                  (H1)</t>
  </si>
  <si>
    <t>УСТАНОВКА СТАЛЬНЫХ КОНСТРУКЦИЙ, ОСТАЮЩИХСЯ В ТЕЛЕ БЕТОНА  (ЗАКЛАДНЫЕ ИЗДЕЛМЯ МН1, МН3)</t>
  </si>
  <si>
    <t>Т                                                                                                                                                                                                       0.38427</t>
  </si>
  <si>
    <t>331.37                                                                                                    127.34</t>
  </si>
  <si>
    <t>880.06                                                                                                    338.18</t>
  </si>
  <si>
    <t>199.62                                                                                                    76.71</t>
  </si>
  <si>
    <t>4081.90                                                                                                    1568.55</t>
  </si>
  <si>
    <t>234.58                                                                                                    90.14</t>
  </si>
  <si>
    <t>5527.91                                                                                                    2124.21</t>
  </si>
  <si>
    <t>46.330                                                                                                    17.80</t>
  </si>
  <si>
    <t>Е6-11-7                                                  (H1)</t>
  </si>
  <si>
    <t>УСТАНОВКА ЗАКЛАДНЫХ ДЕТАЛЕЙ ВЕСОМ ДО 4 КГ , МН2</t>
  </si>
  <si>
    <t>Т                                                                                                                                                                                                       0.0112</t>
  </si>
  <si>
    <t>1497.79                                                                                                    16.78</t>
  </si>
  <si>
    <t>13.50                                                                                                    0.15</t>
  </si>
  <si>
    <t>5.97                                                                                                    0.07</t>
  </si>
  <si>
    <t>4048.93                                                                                                    45.35</t>
  </si>
  <si>
    <t>231.97                                                                                                    2.60</t>
  </si>
  <si>
    <t>5792.19                                                                                                    64.88</t>
  </si>
  <si>
    <t>215.820                                                                                                    2.42</t>
  </si>
  <si>
    <t>Е52-18-1                                                  (H1)</t>
  </si>
  <si>
    <t>УСТРОЙСТВО ОСАДОЧНОГО ШВА ИЗ ПРОСМОЛЕННЫХ ДОСОК</t>
  </si>
  <si>
    <t>100М2                                                                                                                                                                                                   0.10244</t>
  </si>
  <si>
    <t>972.74                                                                                                    99.65</t>
  </si>
  <si>
    <t>82.94                                                                                                    8.50</t>
  </si>
  <si>
    <t>48.12                                                                                                    4.93</t>
  </si>
  <si>
    <t>1653.84                                                                                                    169.42</t>
  </si>
  <si>
    <t>131.56                                                                                                    13.48</t>
  </si>
  <si>
    <t>2841.08                                                                                                    291.05</t>
  </si>
  <si>
    <t>155.410                                                                                                    15.92</t>
  </si>
  <si>
    <t>Е9-29-1                                                  (H2)</t>
  </si>
  <si>
    <t>МОНТАЖ ЛЕСТНИЦ ПРЯМОЛИНЕЙНЫХ И КРИВОЛИНЕЙНЫХ, С ОГРАЖДЕНИЕМ</t>
  </si>
  <si>
    <t>Т                                                                                                                                                                                                       0.42708</t>
  </si>
  <si>
    <t>231.52                                                                                                    98.88</t>
  </si>
  <si>
    <t>304.28                                                                                                    129.95</t>
  </si>
  <si>
    <t>58.66                                                                                                    25.05</t>
  </si>
  <si>
    <t>29.68                                                                                                    12.68</t>
  </si>
  <si>
    <t>2.21                                                                                                    0.94</t>
  </si>
  <si>
    <t>567.69                                                                                                    242.45</t>
  </si>
  <si>
    <t>32.370                                                                                                    13.82</t>
  </si>
  <si>
    <t>4292.71                                                                                                    1833.33</t>
  </si>
  <si>
    <t>245.54                                                                                                    104.87</t>
  </si>
  <si>
    <t>4538.25                                                                                                    1938.20</t>
  </si>
  <si>
    <t>С101-63618-20-2                                                  (H13)</t>
  </si>
  <si>
    <t>РАСПОРНЫЙ АНКЕР ТИПА HILTIМ М12  В СБОРЕ (ГАЙКА С ШАЙБОЙ), ДИАМЕТР 12 ММ</t>
  </si>
  <si>
    <t>КГ                                                                                                                                                                                                      0.6</t>
  </si>
  <si>
    <t>16.10                                                                                                    9.66</t>
  </si>
  <si>
    <t>1.28                                                                                                    0.77</t>
  </si>
  <si>
    <t>17.38                                                                                                    10.43</t>
  </si>
  <si>
    <t>100 ОТВЕРСТИЙ                                                                                                                                                                                           0.06</t>
  </si>
  <si>
    <t>130.23                                                                                                    7.81</t>
  </si>
  <si>
    <t>9.25                                                                                                    0.56</t>
  </si>
  <si>
    <t>139.48                                                                                                    8.37</t>
  </si>
  <si>
    <t>20.180                                                                                                    1.21</t>
  </si>
  <si>
    <t>Е46-71-5                                                  (H1)                                                  к=12.8</t>
  </si>
  <si>
    <t>НА КАЖДЫЕ 10 ММ ИЗМЕНЕНИЯ ГЛУБИНЫ СВЕРЛЕНИЯ ОТВЕРСТИЙ ИСКЛЮЧАЕТСЯ К НОРМЕ 46-71-1 (ДО ГЛУБИНЫ 72 ММ)</t>
  </si>
  <si>
    <t>100 ОТВЕРСТИЙ                                                                                                                                                                                           -0.06</t>
  </si>
  <si>
    <t>81.79                                                                                                    -4.91</t>
  </si>
  <si>
    <t>6.40                                                                                                    -0.38</t>
  </si>
  <si>
    <t>88.19                                                                                                    -5.29</t>
  </si>
  <si>
    <t>12.672                                                                                                    -0.76</t>
  </si>
  <si>
    <t>С101-86726-56                                                  (H13)</t>
  </si>
  <si>
    <t>СВЕРЛА ПО БЕТОНУ С SDS+ ХВОСТОВИКОМ (НАКОНЕЧНИК ИЗ ТВЕРДОСПЛАВНОЙ СТАЛИ), ДИАМЕТРОМ 12-14 ММ, ДЛИНОЙ 400 ММ</t>
  </si>
  <si>
    <t>ШТ                                                                                                                                                                                                      0.0301</t>
  </si>
  <si>
    <t>21.51                                                                                                    0.65</t>
  </si>
  <si>
    <t>1.71                                                                                                    0.05</t>
  </si>
  <si>
    <t>23.22                                                                                                    0.70</t>
  </si>
  <si>
    <t>УСТРОЙСТВО ГЕРМЕТИЗАЦИИ СТЫКОВ ВЕРТИКАЛЬНЫХ ПЕНОПОЛИСТИРОЛОМ (ДЕФОРМАЦИОННЫЙ ШОВ, П.П.5)</t>
  </si>
  <si>
    <t>100М                                                                                                                                                                                                    0.977</t>
  </si>
  <si>
    <t>63.22                                                                                                    61.77</t>
  </si>
  <si>
    <t>6.38                                                                                                    6.23</t>
  </si>
  <si>
    <t>3.70                                                                                                    3.61</t>
  </si>
  <si>
    <t>196.91                                                                                                    192.38</t>
  </si>
  <si>
    <t>15.63                                                                                                    15.27</t>
  </si>
  <si>
    <t>282.14                                                                                                    275.65</t>
  </si>
  <si>
    <t>9.110                                                                                                    8.90</t>
  </si>
  <si>
    <t>Е7-57-7                                                  (H1)</t>
  </si>
  <si>
    <t>УСТРОЙСТВО ГЕРМЕТИЗАЦИИ СТЫКОВ ГОРИЗОНТАЛЬНЫХ И ВЕРТИКАЛЬНЫХ ГЕРМЕТИКОМ ТИПА SIKAFLEKS</t>
  </si>
  <si>
    <t>100М                                                                                                                                                                                                    0.991</t>
  </si>
  <si>
    <t>139.70                                                                                                    138.44</t>
  </si>
  <si>
    <t>96.42                                                                                                    95.55</t>
  </si>
  <si>
    <t>55.94                                                                                                    55.44</t>
  </si>
  <si>
    <t>0.68                                                                                                    0.67</t>
  </si>
  <si>
    <t>0.05                                                                                                    0.05</t>
  </si>
  <si>
    <t>236.85                                                                                                    234.71</t>
  </si>
  <si>
    <t>20.130                                                                                                    19.95</t>
  </si>
  <si>
    <t>РЕЛЬСЫ Р65, УПОРЫ, ИЗМ.8, ЛИСТ 25</t>
  </si>
  <si>
    <t>Е9-53-4                                                  (H2)</t>
  </si>
  <si>
    <t>МОНТАЖ КОНСТРУКЦИЙ СТОПОРНЫХ УСТРОЙСТВ И ОГРАЖДЕНИЙ ПОВОРОТОВ ПОДВЕСНЫХ ПУТЕЙ</t>
  </si>
  <si>
    <t>Т                                                                                                                                                                                                       6.51316</t>
  </si>
  <si>
    <t>197.59                                                                                                    1286.94</t>
  </si>
  <si>
    <t>31.21                                                                                                    203.28</t>
  </si>
  <si>
    <t>5.49                                                                                                    35.76</t>
  </si>
  <si>
    <t>21.91                                                                                                    142.70</t>
  </si>
  <si>
    <t>1.59                                                                                                    10.36</t>
  </si>
  <si>
    <t>252.30                                                                                                    1643.28</t>
  </si>
  <si>
    <t>33.110                                                                                                    215.65</t>
  </si>
  <si>
    <t>М                                                                                                                                                                                                       95.4</t>
  </si>
  <si>
    <t>200.87                                                                                                    19163.00</t>
  </si>
  <si>
    <t>10.51                                                                                                    1002.65</t>
  </si>
  <si>
    <t>211.38                                                                                                    20165.65</t>
  </si>
  <si>
    <t>С105-4312-2                                                  (H55)</t>
  </si>
  <si>
    <t>ПРОКЛАДКИ РЕЗИНОВЫЕ ЦП143</t>
  </si>
  <si>
    <t>1000ШТ                                                                                                                                                                                                  2</t>
  </si>
  <si>
    <t>2740.00                                                                                                    5480.00</t>
  </si>
  <si>
    <t>143.30                                                                                                    286.60</t>
  </si>
  <si>
    <t>2883.30                                                                                                    5766.60</t>
  </si>
  <si>
    <t>С105-3200-2                                                  (H13)</t>
  </si>
  <si>
    <t>НАКЛАДКИ 1 Р65 ДЛЯ РЕЛЬСОВ Р-75, Р-65, Р-50, Р-43</t>
  </si>
  <si>
    <t>Т                                                                                                                                                                                                       0.11704</t>
  </si>
  <si>
    <t>5597.00                                                                                                    655.07</t>
  </si>
  <si>
    <t>444.40                                                                                                    52.01</t>
  </si>
  <si>
    <t>6041.40                                                                                                    707.08</t>
  </si>
  <si>
    <t>С105-2505-3                                                  (H55)</t>
  </si>
  <si>
    <t>ШАЙБЫ, ГАЙКИ, ДИАМЕТР 27 ММ</t>
  </si>
  <si>
    <t>Т                                                                                                                                                                                                       0.00378</t>
  </si>
  <si>
    <t>5248.34                                                                                                    19.84</t>
  </si>
  <si>
    <t>274.49                                                                                                    1.04</t>
  </si>
  <si>
    <t>5522.83                                                                                                    20.88</t>
  </si>
  <si>
    <t>С105-707-1                                                  (H55)</t>
  </si>
  <si>
    <t>Т                                                                                                                                                                                                       0.0108</t>
  </si>
  <si>
    <t>4648.64                                                                                                    50.21</t>
  </si>
  <si>
    <t>243.12                                                                                                    2.63</t>
  </si>
  <si>
    <t>4891.76                                                                                                    52.84</t>
  </si>
  <si>
    <t>С105-2900-2                                                  (H55)</t>
  </si>
  <si>
    <t>КЛЕММЫ, ВТУЛКИ</t>
  </si>
  <si>
    <t>Т                                                                                                                                                                                                       0.1742</t>
  </si>
  <si>
    <t>3603.68                                                                                                    627.76</t>
  </si>
  <si>
    <t>188.47                                                                                                    32.83</t>
  </si>
  <si>
    <t>3792.15                                                                                                    660.59</t>
  </si>
  <si>
    <t>С106-800-2                                                  (H55)</t>
  </si>
  <si>
    <t>СКОБЫ (СТЯЖКИ)</t>
  </si>
  <si>
    <t>ШТ                                                                                                                                                                                                      260</t>
  </si>
  <si>
    <t>3.91                                                                                                    1016.60</t>
  </si>
  <si>
    <t>0.20                                                                                                    52.00</t>
  </si>
  <si>
    <t>4.11                                                                                                    1068.60</t>
  </si>
  <si>
    <t>Т                                                                                                                                                                                                       0.02516</t>
  </si>
  <si>
    <t>4530.21                                                                                                    113.98</t>
  </si>
  <si>
    <t>236.93                                                                                                    5.96</t>
  </si>
  <si>
    <t>4767.14                                                                                                    119.94</t>
  </si>
  <si>
    <t>С101-63618-300                                                  (H13)</t>
  </si>
  <si>
    <t>ХИМИЧЕСКИЕ АНКЕРЫ ИНЪЕКЦИОННОГО ТИПА ДЛЯ БЕТОННЫХ ОСНОВАНИЙ</t>
  </si>
  <si>
    <t>МЛ                                                                                                                                                                                                      26240</t>
  </si>
  <si>
    <t>0.19                                                                                                    4985.60</t>
  </si>
  <si>
    <t>0.02                                                                                                    524.80</t>
  </si>
  <si>
    <t>0.21                                                                                                    5510.40</t>
  </si>
  <si>
    <t>4349</t>
  </si>
  <si>
    <t>3041</t>
  </si>
  <si>
    <t>662</t>
  </si>
  <si>
    <t>51272</t>
  </si>
  <si>
    <t>3255</t>
  </si>
  <si>
    <t>61917</t>
  </si>
  <si>
    <t>682</t>
  </si>
  <si>
    <t>3160</t>
  </si>
  <si>
    <t>3467</t>
  </si>
  <si>
    <t>68544</t>
  </si>
  <si>
    <t>15873</t>
  </si>
  <si>
    <t>-2071</t>
  </si>
  <si>
    <t>-182</t>
  </si>
  <si>
    <t>-2254</t>
  </si>
  <si>
    <t>-1272</t>
  </si>
  <si>
    <t>2898</t>
  </si>
  <si>
    <t>-564</t>
  </si>
  <si>
    <t>-953</t>
  </si>
  <si>
    <t>-1016</t>
  </si>
  <si>
    <t>6612</t>
  </si>
  <si>
    <t>6006</t>
  </si>
  <si>
    <t>606</t>
  </si>
  <si>
    <t>9853</t>
  </si>
  <si>
    <t>9320</t>
  </si>
  <si>
    <t>533</t>
  </si>
  <si>
    <t>6835</t>
  </si>
  <si>
    <t>6496</t>
  </si>
  <si>
    <t>339</t>
  </si>
  <si>
    <t>-1093</t>
  </si>
  <si>
    <t>-7949</t>
  </si>
  <si>
    <t>-7291</t>
  </si>
  <si>
    <t>-658</t>
  </si>
  <si>
    <t>3686</t>
  </si>
  <si>
    <t>1386</t>
  </si>
  <si>
    <t>333</t>
  </si>
  <si>
    <t>155</t>
  </si>
  <si>
    <t>825</t>
  </si>
  <si>
    <t>976</t>
  </si>
  <si>
    <t>1204</t>
  </si>
  <si>
    <t>-1921</t>
  </si>
  <si>
    <t>-1211</t>
  </si>
  <si>
    <t>16491</t>
  </si>
  <si>
    <t>268</t>
  </si>
  <si>
    <t>-129</t>
  </si>
  <si>
    <t>-40</t>
  </si>
  <si>
    <t>2-20-90</t>
  </si>
  <si>
    <t>0.78                                                                                                    Т</t>
  </si>
  <si>
    <t>1003                                                                                                    153</t>
  </si>
  <si>
    <t>32                                                                                                    14</t>
  </si>
  <si>
    <t>885                                                                                                    62</t>
  </si>
  <si>
    <t>666                                                                                                    711</t>
  </si>
  <si>
    <t>105                                                                                                    16</t>
  </si>
  <si>
    <t>25                                                                                                    5</t>
  </si>
  <si>
    <t>351                                                                                                    24</t>
  </si>
  <si>
    <t>72                                                                                                    77</t>
  </si>
  <si>
    <t>1241                                                                                                    72</t>
  </si>
  <si>
    <t>28                                                                                                    30</t>
  </si>
  <si>
    <t>-4296                                                                                                    -718</t>
  </si>
  <si>
    <t>-5022                                                                                                    -1892</t>
  </si>
  <si>
    <t>-37258                                                                                                    -3145</t>
  </si>
  <si>
    <t>-4055                                                                                                    -4325</t>
  </si>
  <si>
    <t>87.97                                                                                                    М3</t>
  </si>
  <si>
    <t>4349                                                                                                    682</t>
  </si>
  <si>
    <t>3041                                                                                                    662</t>
  </si>
  <si>
    <t>51272                                                                                                    3255</t>
  </si>
  <si>
    <t>3160                                                                                                    3467</t>
  </si>
  <si>
    <t>1204                                                                                                    140</t>
  </si>
  <si>
    <t>-1921                                                                                                    -1211</t>
  </si>
  <si>
    <t>16491                                                                                                    268</t>
  </si>
  <si>
    <t>-129                                                                                                    -40</t>
  </si>
  <si>
    <t>141</t>
  </si>
  <si>
    <t>-172</t>
  </si>
  <si>
    <t>-2.31168</t>
  </si>
  <si>
    <t>-65.51</t>
  </si>
  <si>
    <t>59.77765874</t>
  </si>
  <si>
    <t>2327.74</t>
  </si>
  <si>
    <t>-47.24496</t>
  </si>
  <si>
    <t>-1571.84</t>
  </si>
  <si>
    <t>0.087488</t>
  </si>
  <si>
    <t>2.16</t>
  </si>
  <si>
    <t>-156.7608</t>
  </si>
  <si>
    <t>-43.89</t>
  </si>
  <si>
    <t>0.4655172</t>
  </si>
  <si>
    <t>0.1410912</t>
  </si>
  <si>
    <t>М030404</t>
  </si>
  <si>
    <t>ЛЕБЕДКИ ЭЛЕКТРИЧЕСКИЕ ТЯГОВЫМ УСИЛИЕМ ДО 31,39 (3,2) КН (Т)</t>
  </si>
  <si>
    <t>33.9986952</t>
  </si>
  <si>
    <t>2.06</t>
  </si>
  <si>
    <t>70.04</t>
  </si>
  <si>
    <t>-1870.16</t>
  </si>
  <si>
    <t>125.2018022</t>
  </si>
  <si>
    <t>316.76</t>
  </si>
  <si>
    <t>18.1374132</t>
  </si>
  <si>
    <t>90.87</t>
  </si>
  <si>
    <t>1.3165064</t>
  </si>
  <si>
    <t>3.53</t>
  </si>
  <si>
    <t>0.7916784</t>
  </si>
  <si>
    <t>14.95</t>
  </si>
  <si>
    <t>-0.0034932</t>
  </si>
  <si>
    <t>-27.30672</t>
  </si>
  <si>
    <t>-629.97</t>
  </si>
  <si>
    <t>-15.96504</t>
  </si>
  <si>
    <t>-439.52</t>
  </si>
  <si>
    <t>17.041959</t>
  </si>
  <si>
    <t>4.77</t>
  </si>
  <si>
    <t>9.37</t>
  </si>
  <si>
    <t>-179.36</t>
  </si>
  <si>
    <t>-3.612</t>
  </si>
  <si>
    <t>-168.93</t>
  </si>
  <si>
    <t>-39.22632</t>
  </si>
  <si>
    <t>-4.71</t>
  </si>
  <si>
    <t>-15.68</t>
  </si>
  <si>
    <t>2.0778012</t>
  </si>
  <si>
    <t>1.10</t>
  </si>
  <si>
    <t>6.69858</t>
  </si>
  <si>
    <t>3.35</t>
  </si>
  <si>
    <t>21.764528</t>
  </si>
  <si>
    <t>223.96</t>
  </si>
  <si>
    <t>0.01346407</t>
  </si>
  <si>
    <t>39.04</t>
  </si>
  <si>
    <t>-0.00000344</t>
  </si>
  <si>
    <t>-0.01</t>
  </si>
  <si>
    <t>1/10-10-10/22                                                                                                                                         С101-130600</t>
  </si>
  <si>
    <t>ПОРТЛАНДЦЕМЕНТ 500-ДО (В УПАКОВКЕ)</t>
  </si>
  <si>
    <t>0.002106</t>
  </si>
  <si>
    <t>154.96</t>
  </si>
  <si>
    <t>1/10-230-35/455                                                                                                                                       С101-138076</t>
  </si>
  <si>
    <t>КЛЕЙ-ПЕНА ПОЛИУРЕТАНОВЫЙ В АЭРОЗОЛЬНОМ БАЛЛОНЕ</t>
  </si>
  <si>
    <t>0.0755142</t>
  </si>
  <si>
    <t>8.98</t>
  </si>
  <si>
    <t>-0.0016</t>
  </si>
  <si>
    <t>-7.92</t>
  </si>
  <si>
    <t>15.72762</t>
  </si>
  <si>
    <t>45.45</t>
  </si>
  <si>
    <t>0.15133505</t>
  </si>
  <si>
    <t>496.78</t>
  </si>
  <si>
    <t>1/10-140-40/195                                                                                                                                       С101-153000</t>
  </si>
  <si>
    <t>ЭЛЕКТРОДЫ ТИПА Э42А ДИАМЕТРОМ 6 ММ</t>
  </si>
  <si>
    <t>0.00705456</t>
  </si>
  <si>
    <t>2805.51</t>
  </si>
  <si>
    <t>19.79</t>
  </si>
  <si>
    <t>1/10-240-30-30/10                                                                                                                                     С101-15500-1</t>
  </si>
  <si>
    <t>ДЮБЕЛЬ-ГВОЗДИ 3,7Х40</t>
  </si>
  <si>
    <t>0.000252</t>
  </si>
  <si>
    <t>11670.00</t>
  </si>
  <si>
    <t>2.94</t>
  </si>
  <si>
    <t>1/10-240-25-25/14                                                                                                                                     С101-16700</t>
  </si>
  <si>
    <t>ГВОЗДИ СТРОИТЕЛЬНЫЕ ПРОВОЛОЧНЫЕ 1,6Х100 ММ</t>
  </si>
  <si>
    <t>0.00799032</t>
  </si>
  <si>
    <t>1735.37</t>
  </si>
  <si>
    <t>13.87</t>
  </si>
  <si>
    <t>43.8305724</t>
  </si>
  <si>
    <t>92.04</t>
  </si>
  <si>
    <t>6.94024</t>
  </si>
  <si>
    <t>16.93</t>
  </si>
  <si>
    <t>1/10-200-5/101                                                                                                                                        С101-63205</t>
  </si>
  <si>
    <t>ПАКЛЯ ПРОПИТАННАЯ</t>
  </si>
  <si>
    <t>2.24</t>
  </si>
  <si>
    <t>4.84</t>
  </si>
  <si>
    <t>1/10-240-72-10/20                                                                                                                                     С101-63618-20-2</t>
  </si>
  <si>
    <t>9.66</t>
  </si>
  <si>
    <t>18.48</t>
  </si>
  <si>
    <t>301.04</t>
  </si>
  <si>
    <t>1/10-240-72-5/5                                                                                                                                       С101-63618-300</t>
  </si>
  <si>
    <t>26240</t>
  </si>
  <si>
    <t>4985.60</t>
  </si>
  <si>
    <t>1.388048</t>
  </si>
  <si>
    <t>30.75</t>
  </si>
  <si>
    <t>0.0002082</t>
  </si>
  <si>
    <t>-0.034</t>
  </si>
  <si>
    <t>-62.62</t>
  </si>
  <si>
    <t>1/10-115-5/1190                                                                                                                                       С101-85801</t>
  </si>
  <si>
    <t>РУБЕРОИД ПОДКЛАДОЧНЫЙ С ПЫЛЕВИДНОЙ ПОСЫПКОЙ РПП-300</t>
  </si>
  <si>
    <t>23.878764</t>
  </si>
  <si>
    <t>26.74</t>
  </si>
  <si>
    <t>1/10-170-5/13                                                                                                                                         С101-86709</t>
  </si>
  <si>
    <t>0.6255</t>
  </si>
  <si>
    <t>86.44</t>
  </si>
  <si>
    <t>54.07</t>
  </si>
  <si>
    <t>1/10-170-10/205                                                                                                                                       С101-86726-56</t>
  </si>
  <si>
    <t>0.0301</t>
  </si>
  <si>
    <t>21.51</t>
  </si>
  <si>
    <t>1/10-260-380/2                                                                                                                                        С101-87400</t>
  </si>
  <si>
    <t>СЕТКА ПРОВОЛОЧНАЯ ТКАНАЯ С КВАДРАТНЫМИ ЯЧЕЙКАМИ N 05 БЕЗ ПОКРЫТИЯ</t>
  </si>
  <si>
    <t>19.44</t>
  </si>
  <si>
    <t>19.20</t>
  </si>
  <si>
    <t>373.25</t>
  </si>
  <si>
    <t>0.0107325</t>
  </si>
  <si>
    <t>22.65</t>
  </si>
  <si>
    <t>1/10-260-30-31/5                                                                                                                                      С101-97800</t>
  </si>
  <si>
    <t>ПРОКАТ ГОРЯЧЕКАТАНЫЙ ПОЛОСОВОЙ ИЗ СТАЛИ УГЛЕРОДИСТОЙ ОБЫКНОВЕННОГО КАЧЕСТВА МАРКИ СТ3СП, СТ3ПС, ТОЛЩИНОЙ 10 - 80 ММ ПРИ ШИРИНЕ 100 - 200 ММ</t>
  </si>
  <si>
    <t>-0.0001</t>
  </si>
  <si>
    <t>1670.40</t>
  </si>
  <si>
    <t>-0.17</t>
  </si>
  <si>
    <t>1/10-260-150-1/104                                                                                                                                    С101-98900</t>
  </si>
  <si>
    <t>УГОЛОК РАВНОПОЛОЧНЫЙ ГОРЯЧЕКАТАНЫЙ ИЗ СТАЛИ УГЛЕРОДИСТОЙ ОБЫКНОВЕННОГО КАЧЕСТВА МАРКИ СТ3СП, СТ3ПС, ТОЛЩИНОЙ 11-30 ММ ПРИ ШИРИНЕ ПОЛКИ 180-200 ММ</t>
  </si>
  <si>
    <t>-0.0027</t>
  </si>
  <si>
    <t>1922.95</t>
  </si>
  <si>
    <t>-5.19</t>
  </si>
  <si>
    <t>0.00714844</t>
  </si>
  <si>
    <t>1/10-110-50-15/525                                                                                                                                    С102-4900</t>
  </si>
  <si>
    <t>ДОСКИ ОБРЕЗНЫЕ ХВОЙНЫХ ПОРОД ДЛИНОЙ 4-6,5 М, ШИРИНОЙ 75-150 ММ, ТОЛЩИНОЙ 19, 22 ММ, 3 СОРТА</t>
  </si>
  <si>
    <t>0.108205</t>
  </si>
  <si>
    <t>206.01</t>
  </si>
  <si>
    <t>22.29</t>
  </si>
  <si>
    <t>1/10-110-50-15/345                                                                                                                                    С102-5200</t>
  </si>
  <si>
    <t>ДОСКИ ОБРЕЗНЫЕ ХВОЙНЫХ ПОРОД ДЛИНОЙ 4-6,5 М, ШИРИНОЙ 75-150 ММ, ТОЛЩИНОЙ 25 ММ, 2 СОРТА</t>
  </si>
  <si>
    <t>0.322686</t>
  </si>
  <si>
    <t>245.25</t>
  </si>
  <si>
    <t>79.14</t>
  </si>
  <si>
    <t>0.060491</t>
  </si>
  <si>
    <t>12.43</t>
  </si>
  <si>
    <t>0.132627</t>
  </si>
  <si>
    <t>26.68</t>
  </si>
  <si>
    <t>-18</t>
  </si>
  <si>
    <t>-187.02</t>
  </si>
  <si>
    <t>1.04539</t>
  </si>
  <si>
    <t>192.38</t>
  </si>
  <si>
    <t>-0.392</t>
  </si>
  <si>
    <t>-1074.08</t>
  </si>
  <si>
    <t>-0.00324</t>
  </si>
  <si>
    <t>-9.70</t>
  </si>
  <si>
    <t>-0.010668</t>
  </si>
  <si>
    <t>-55.99</t>
  </si>
  <si>
    <t>1/35-10-10-60/10                                                                                                                                      С105-2900-2</t>
  </si>
  <si>
    <t>0.1742</t>
  </si>
  <si>
    <t>3603.68</t>
  </si>
  <si>
    <t>627.76</t>
  </si>
  <si>
    <t>-1.37256</t>
  </si>
  <si>
    <t>-7682.22</t>
  </si>
  <si>
    <t>1/35-10-10-70/10                                                                                                                                      С105-3200-2</t>
  </si>
  <si>
    <t>0.11704</t>
  </si>
  <si>
    <t>655.07</t>
  </si>
  <si>
    <t>-0.0852</t>
  </si>
  <si>
    <t>-470.34</t>
  </si>
  <si>
    <t>1/35-10-40/60                                                                                                                                         С105-4312-2</t>
  </si>
  <si>
    <t>1000ШТ</t>
  </si>
  <si>
    <t>5480.00</t>
  </si>
  <si>
    <t>-0.02516</t>
  </si>
  <si>
    <t>-113.98</t>
  </si>
  <si>
    <t>5.1</t>
  </si>
  <si>
    <t>1024.44</t>
  </si>
  <si>
    <t>-0.13368</t>
  </si>
  <si>
    <t>-621.43</t>
  </si>
  <si>
    <t>-98</t>
  </si>
  <si>
    <t>-7291.20</t>
  </si>
  <si>
    <t>-14</t>
  </si>
  <si>
    <t>-54.74</t>
  </si>
  <si>
    <t>1/35-10-10-70/200                                                                                                                                     С106-800-2</t>
  </si>
  <si>
    <t>260</t>
  </si>
  <si>
    <t>1016.60</t>
  </si>
  <si>
    <t>0.00305371</t>
  </si>
  <si>
    <t>11.59</t>
  </si>
  <si>
    <t>60.272</t>
  </si>
  <si>
    <t>29.53</t>
  </si>
  <si>
    <t>0.00041641</t>
  </si>
  <si>
    <t>0.0021404</t>
  </si>
  <si>
    <t>6.33</t>
  </si>
  <si>
    <t>-0.00002214</t>
  </si>
  <si>
    <t>-0.00000185</t>
  </si>
  <si>
    <t>1/10-130-5/393                                                                                                                                        С117-1403</t>
  </si>
  <si>
    <t>МАСТИКА БИТУМНО-ПОЛИМЕРНАЯ КРОВЕЛЬНАЯ И ГИДРОИЗОЛЯЦИОННАЯ (МБПГ), ГОРЯЧАЯ</t>
  </si>
  <si>
    <t>0.0317564</t>
  </si>
  <si>
    <t>1564.09</t>
  </si>
  <si>
    <t>49.67</t>
  </si>
  <si>
    <t>0.42708</t>
  </si>
  <si>
    <t>1833.33</t>
  </si>
  <si>
    <t>8.46069</t>
  </si>
  <si>
    <t>93.91</t>
  </si>
  <si>
    <t>-0.06336</t>
  </si>
  <si>
    <t>-1.08</t>
  </si>
  <si>
    <t>2/10-10/5                                                                                                                                             С204-100</t>
  </si>
  <si>
    <t>0.21858</t>
  </si>
  <si>
    <t>1778.80</t>
  </si>
  <si>
    <t>388.81</t>
  </si>
  <si>
    <t>2/10-20/10                                                                                                                                            С204-2000</t>
  </si>
  <si>
    <t>0.0893</t>
  </si>
  <si>
    <t>1704.52</t>
  </si>
  <si>
    <t>3.56759</t>
  </si>
  <si>
    <t>5705.68</t>
  </si>
  <si>
    <t>2/10-25/25                                                                                                                                            С204-2714</t>
  </si>
  <si>
    <t>0.35098</t>
  </si>
  <si>
    <t>510.01</t>
  </si>
  <si>
    <t>2/10-25/30                                                                                                                                            С204-2715</t>
  </si>
  <si>
    <t>0.47012</t>
  </si>
  <si>
    <t>1440.34</t>
  </si>
  <si>
    <t>677.13</t>
  </si>
  <si>
    <t>2/10-40/30                                                                                                                                            С204-2800-30</t>
  </si>
  <si>
    <t>0.0189</t>
  </si>
  <si>
    <t>2796.70</t>
  </si>
  <si>
    <t>52.86</t>
  </si>
  <si>
    <t>0.0079592</t>
  </si>
  <si>
    <t>14.85</t>
  </si>
  <si>
    <t>0.39547</t>
  </si>
  <si>
    <t>1594.80</t>
  </si>
  <si>
    <t>-68.2</t>
  </si>
  <si>
    <t>-1092.56</t>
  </si>
  <si>
    <t>0.41508</t>
  </si>
  <si>
    <t>4/1-6-10-20-10/60                                                                                                                                     С413-1036-5</t>
  </si>
  <si>
    <t>КИРПИЧ КЕРАМИЧЕСКИЙ РЯДОВОЙ ПОЛНОТЕЛЫЙ ОБЫКНОВЕННЫЙ,МАРКИ 75</t>
  </si>
  <si>
    <t>0.4467888</t>
  </si>
  <si>
    <t>254.25</t>
  </si>
  <si>
    <t>113.60</t>
  </si>
  <si>
    <t>4/1-4-10-20-40/50                                                                                                                                     С414-1005</t>
  </si>
  <si>
    <t>БЕТОН ТЯЖЕЛЫЙ С КРУПНОСТЬЮ ЗАПОЛНИТЕЛЯ 20-40 ММ, КЛАССА С12/15 (B15)</t>
  </si>
  <si>
    <t>-1.7864</t>
  </si>
  <si>
    <t>86.79</t>
  </si>
  <si>
    <t>-155.04</t>
  </si>
  <si>
    <t>1.6849</t>
  </si>
  <si>
    <t>152.11</t>
  </si>
  <si>
    <t>64.97392</t>
  </si>
  <si>
    <t>6293.37</t>
  </si>
  <si>
    <t>24.8064</t>
  </si>
  <si>
    <t>1948.54</t>
  </si>
  <si>
    <t xml:space="preserve"> 102</t>
  </si>
  <si>
    <t>0.9812736</t>
  </si>
  <si>
    <t>69.44</t>
  </si>
  <si>
    <t xml:space="preserve"> 103</t>
  </si>
  <si>
    <t>0.5509484</t>
  </si>
  <si>
    <t>1.58</t>
  </si>
  <si>
    <t>16492</t>
  </si>
  <si>
    <t>51/19-2-КЖ, ИЗМ.8 (НОВ.), №198-24, ЛИСТЫ 26-28</t>
  </si>
  <si>
    <t>2-123</t>
  </si>
  <si>
    <t>10.790</t>
  </si>
  <si>
    <t>H1=57.48,63.54;   H2=49.99,61.29;   H3=70.82,66.80;</t>
  </si>
  <si>
    <t>ЗДАНИЕ - СТРОИТЕЛЬНАЯ ЧАСТЬ.ЗЕМЛЯНЫЕ РАБОТЫ. ДЛЯ ФУНДАМЕНТОВ ФМ1...ФМ3, ЛИСТ 26</t>
  </si>
  <si>
    <t>Е1-17-2                                                  (H1)                                                  Ж1000</t>
  </si>
  <si>
    <t>1000М3                                                                                                                                                                                                  0.00354</t>
  </si>
  <si>
    <t>47.74                                                                                                    0.17</t>
  </si>
  <si>
    <t>1083.93                                                                                                    3.84</t>
  </si>
  <si>
    <t>330.29                                                                                                    1.17</t>
  </si>
  <si>
    <t>1132.02                                                                                                    4.01</t>
  </si>
  <si>
    <t>8.000                                                                                                    0.03</t>
  </si>
  <si>
    <t>Т                                                                                                                                                                                                       5.841</t>
  </si>
  <si>
    <t>6.19                                                                                                    36.16</t>
  </si>
  <si>
    <t>Е1-20-2                                                  (H1)                                                  Ж1000</t>
  </si>
  <si>
    <t>23.04                                                                                                    0.08</t>
  </si>
  <si>
    <t>126.63                                                                                                    0.45</t>
  </si>
  <si>
    <t>35.28                                                                                                    0.12</t>
  </si>
  <si>
    <t>149.67                                                                                                    0.53</t>
  </si>
  <si>
    <t>3.860                                                                                                    0.01</t>
  </si>
  <si>
    <t>1000М3                                                                                                                                                                                                  0.03282</t>
  </si>
  <si>
    <t>62.54                                                                                                    2.05</t>
  </si>
  <si>
    <t>854.56                                                                                                    28.05</t>
  </si>
  <si>
    <t>191.27                                                                                                    6.28</t>
  </si>
  <si>
    <t>917.10                                                                                                    30.10</t>
  </si>
  <si>
    <t>10.480                                                                                                    0.34</t>
  </si>
  <si>
    <t>100М3                                                                                                                                                                                                   0.0067</t>
  </si>
  <si>
    <t>1068.76                                                                                                    7.16</t>
  </si>
  <si>
    <t>179.090                                                                                                    1.20</t>
  </si>
  <si>
    <t>1000М3                                                                                                                                                                                                  0.03182</t>
  </si>
  <si>
    <t>221.07                                                                                                    7.03</t>
  </si>
  <si>
    <t>61.43                                                                                                    1.95</t>
  </si>
  <si>
    <t>100М3                                                                                                                                                                                                   0.01675</t>
  </si>
  <si>
    <t>614.14                                                                                                    10.29</t>
  </si>
  <si>
    <t>102.910                                                                                                    1.72</t>
  </si>
  <si>
    <t>100М3УПЛ                                                                                                                                                                                                0.33491</t>
  </si>
  <si>
    <t>80.86                                                                                                    27.08</t>
  </si>
  <si>
    <t>232.52                                                                                                    77.87</t>
  </si>
  <si>
    <t>84.53                                                                                                    28.31</t>
  </si>
  <si>
    <t>313.38                                                                                                    104.95</t>
  </si>
  <si>
    <t>12.530                                                                                                    4.20</t>
  </si>
  <si>
    <t>117</t>
  </si>
  <si>
    <t>200</t>
  </si>
  <si>
    <t>315</t>
  </si>
  <si>
    <t>ЗДАНИЕ - СТРОИТЕЛЬНАЯ ЧАСТЬ.ФУНДАМЕНТЫ ФМ1...ФМ3, ЛИСТ 26</t>
  </si>
  <si>
    <t>ФУНДАМЕНТЫ В/О 9/А-В, А/В-5: ФМ 1 - 6 ШТ.,  ФМ2 - 8ШТ., ФМ3 - 1ШТ., ЛИСТ 26</t>
  </si>
  <si>
    <t>100М3                                                                                                                                                                                                   0.0065</t>
  </si>
  <si>
    <t>1091.68                                                                                                    7.10</t>
  </si>
  <si>
    <t>328.03                                                                                                    2.13</t>
  </si>
  <si>
    <t>78.70                                                                                                    0.51</t>
  </si>
  <si>
    <t>8136.49                                                                                                    52.89</t>
  </si>
  <si>
    <t>633.22                                                                                                    4.12</t>
  </si>
  <si>
    <t>10189.42                                                                                                    66.24</t>
  </si>
  <si>
    <t>180.000                                                                                                    1.17</t>
  </si>
  <si>
    <t>Е6-1-2                                                  (H1)                                                  Ж100</t>
  </si>
  <si>
    <t>УСТРОЙСТВО ФУНДАМЕНТОВ БЕТОННЫХ ИЗ БЕТОНА КЛАССА С16/20, ОБЩЕГО НАЗНАЧЕНИЯ ПОД СТОЙКИ ПЛОЩАДКИ И  ЛЕСТНИЦЫ,ОБЪЕМОМ ДО 3 М3</t>
  </si>
  <si>
    <t>100М3                                                                                                                                                                                                   0.0289</t>
  </si>
  <si>
    <t>3455.85                                                                                                    99.87</t>
  </si>
  <si>
    <t>490.28                                                                                                    14.17</t>
  </si>
  <si>
    <t>116.58                                                                                                    3.37</t>
  </si>
  <si>
    <t>11070.39                                                                                                    319.93</t>
  </si>
  <si>
    <t>863.68                                                                                                    24.96</t>
  </si>
  <si>
    <t>15880.20                                                                                                    458.93</t>
  </si>
  <si>
    <t>535.500                                                                                                    15.48</t>
  </si>
  <si>
    <t>107</t>
  </si>
  <si>
    <t>373</t>
  </si>
  <si>
    <t>525</t>
  </si>
  <si>
    <t>676</t>
  </si>
  <si>
    <t>Ж2-60-90</t>
  </si>
  <si>
    <t>ЗДАНИЕ - СТРОИТЕЛЬНАЯ ЧАСТЬ.МОНОЛИТНЫЙ ПОЯС, ЛИСТ27</t>
  </si>
  <si>
    <t>МОНОЛИТНЫЙ ПОЯС НА ОТМ.+13.200 В/О Б-В/5-6, ЛИСТ27</t>
  </si>
  <si>
    <t>Е6-19-1                                                  (H1)                                                  Ж100</t>
  </si>
  <si>
    <t>УСТРОЙСТВО ПОЯСОВ ЖЕЛЕЗОБЕТОННЫХ ИЗ БЕТОНА КЛАССА С16/20 В ОПАЛУБКЕ</t>
  </si>
  <si>
    <t>100М3                                                                                                                                                                                                   0.0236</t>
  </si>
  <si>
    <t>6953.40                                                                                                    164.10</t>
  </si>
  <si>
    <t>3256.98                                                                                                    76.86</t>
  </si>
  <si>
    <t>621.64                                                                                                    14.67</t>
  </si>
  <si>
    <t>12003.77                                                                                                    283.29</t>
  </si>
  <si>
    <t>937.82                                                                                                    22.13</t>
  </si>
  <si>
    <t>23151.97                                                                                                    546.38</t>
  </si>
  <si>
    <t>1016.260                                                                                                    23.98</t>
  </si>
  <si>
    <t>С204-2710-2                                                  (H37)</t>
  </si>
  <si>
    <t>ЗАГОТОВКИ ИЗ ГОРЯЧЕКАТАНОЙ АРМАТУРНОЙ СТАЛИ ПЕРИОДИЧЕСКОГО ПРОФИЛЯ КЛАССА S500 (AТ500С) ДИАМЕТРОМ 8 ММ</t>
  </si>
  <si>
    <t>Т                                                                                                                                                                                                       0.06301</t>
  </si>
  <si>
    <t>1599.31                                                                                                    100.77</t>
  </si>
  <si>
    <t>91.48                                                                                                    5.76</t>
  </si>
  <si>
    <t>1690.79                                                                                                    106.53</t>
  </si>
  <si>
    <t>С204-2711                                                  (H37)</t>
  </si>
  <si>
    <t>ГОРЯЧЕКАТАНАЯ АРМАТУРНАЯ СТАЛЬ ПЕРИОДИЧЕСКОГО ПРОФИЛЯ КЛАССА S500(AТ500С), ДИАМЕТРОМ 12 ММ</t>
  </si>
  <si>
    <t>Т                                                                                                                                                                                                       0.05476</t>
  </si>
  <si>
    <t>1565.34                                                                                                    85.72</t>
  </si>
  <si>
    <t>89.54                                                                                                    4.90</t>
  </si>
  <si>
    <t>1654.88                                                                                                    90.62</t>
  </si>
  <si>
    <t>УСТАНОВКА ЗАКЛАДНЫХ ДЕТАЛЕЙ ВЕСОМ ДО 4 КГ</t>
  </si>
  <si>
    <t>Т                                                                                                                                                                                                       0.02552</t>
  </si>
  <si>
    <t>1497.79                                                                                                    38.22</t>
  </si>
  <si>
    <t>13.50                                                                                                    0.34</t>
  </si>
  <si>
    <t>5.97                                                                                                    0.15</t>
  </si>
  <si>
    <t>16.27                                                                                                    0.42</t>
  </si>
  <si>
    <t>1.30                                                                                                    0.03</t>
  </si>
  <si>
    <t>1528.86                                                                                                    39.01</t>
  </si>
  <si>
    <t>215.820                                                                                                    5.51</t>
  </si>
  <si>
    <t>С103-13401-21-2                                                  (H58)</t>
  </si>
  <si>
    <t>ТРУБЫ СТАЛЬНЫЕ ДИАМЕТРОМ 42 ММ, ТОЛЩИНОЙ СТЕНКИ 3,0 ММ</t>
  </si>
  <si>
    <t>М                                                                                                                                                                                                       0.2</t>
  </si>
  <si>
    <t>4.07                                                                                                    0.81</t>
  </si>
  <si>
    <t>0.19                                                                                                    0.04</t>
  </si>
  <si>
    <t>4.26                                                                                                    0.85</t>
  </si>
  <si>
    <t>Е6-11-8                                                  (H1)</t>
  </si>
  <si>
    <t>УСТАНОВКА ЗАКЛАДНЫХ ДЕТАЛЕЙ ВЕСОМ ДО 20 КГ</t>
  </si>
  <si>
    <t>Т                                                                                                                                                                                                       0.06836</t>
  </si>
  <si>
    <t>438.75                                                                                                    29.99</t>
  </si>
  <si>
    <t>13.50                                                                                                    0.92</t>
  </si>
  <si>
    <t>5.97                                                                                                    0.41</t>
  </si>
  <si>
    <t>4046.69                                                                                                    276.63</t>
  </si>
  <si>
    <t>231.79                                                                                                    15.85</t>
  </si>
  <si>
    <t>4730.73                                                                                                    323.39</t>
  </si>
  <si>
    <t>63.220                                                                                                    4.32</t>
  </si>
  <si>
    <t>Е6-11-9                                                  (H1)</t>
  </si>
  <si>
    <t>УСТАНОВКА ЗАКЛАДНЫХ ДЕТАЛЕЙ ВЕСОМ БОЛЕЕ 20 КГ</t>
  </si>
  <si>
    <t>Т                                                                                                                                                                                                       0.1467</t>
  </si>
  <si>
    <t>151.29                                                                                                    22.19</t>
  </si>
  <si>
    <t>13.50                                                                                                    1.98</t>
  </si>
  <si>
    <t>5.97                                                                                                    0.88</t>
  </si>
  <si>
    <t>4043.27                                                                                                    593.15</t>
  </si>
  <si>
    <t>231.52                                                                                                    33.96</t>
  </si>
  <si>
    <t>4439.58                                                                                                    651.28</t>
  </si>
  <si>
    <t>21.800                                                                                                    3.20</t>
  </si>
  <si>
    <t>1341</t>
  </si>
  <si>
    <t>178</t>
  </si>
  <si>
    <t>2126</t>
  </si>
  <si>
    <t>ЗДАНИЕ - СТРОИТЕЛЬНАЯ ЧАСТЬ.  СТРАХОВОЧНАЯ СИСТЕМА,  КРЕПЛЕНИЕ ВЕРТОЛЕТА, ЛИСТ 27</t>
  </si>
  <si>
    <t>СТРАХОВОЧНАЯ СИСТЕМА, ЛИСТ 27</t>
  </si>
  <si>
    <t>Е7-20-3                                                  (H1)                                                  Ж1</t>
  </si>
  <si>
    <t>МОНТАЖ СТОЕК</t>
  </si>
  <si>
    <t>Т                                                                                                                                                                                                       0.05249</t>
  </si>
  <si>
    <t>328.47                                                                                                    17.24</t>
  </si>
  <si>
    <t>79.95                                                                                                    4.20</t>
  </si>
  <si>
    <t>14.39                                                                                                    0.76</t>
  </si>
  <si>
    <t>189.34                                                                                                    9.94</t>
  </si>
  <si>
    <t>15.03                                                                                                    0.79</t>
  </si>
  <si>
    <t>612.79                                                                                                    32.17</t>
  </si>
  <si>
    <t>44.180                                                                                                    2.32</t>
  </si>
  <si>
    <t>Е7-20-7                                                  (H1)                                                  Ж1</t>
  </si>
  <si>
    <t>УСТАНОВКА ГОРИЗОНТАЛЬНЫХ СТАЛЬНЫХ ЭЛЕМЕНТОВ</t>
  </si>
  <si>
    <t>Т                                                                                                                                                                                                       0.545</t>
  </si>
  <si>
    <t>251.62                                                                                                    137.13</t>
  </si>
  <si>
    <t>74.80                                                                                                    40.77</t>
  </si>
  <si>
    <t>12.78                                                                                                    6.97</t>
  </si>
  <si>
    <t>47.33                                                                                                    25.79</t>
  </si>
  <si>
    <t>3.76                                                                                                    2.05</t>
  </si>
  <si>
    <t>377.51                                                                                                    205.74</t>
  </si>
  <si>
    <t>35.180                                                                                                    19.17</t>
  </si>
  <si>
    <t>С101-97100-2                                                  (H37)</t>
  </si>
  <si>
    <t>ПРОКАТ ГОРЯЧЕКАТАНЫЙ КРУГЛЫЙ И КВАДРАТНЫЙ ИЗ СТАЛИ УГЛЕРОДИСТОЙ ОБЫКНОВЕННОГО КАЧЕСТВА МАРКИ СТ3СП, СТ3ПС, РАЗМЕРАМИ 50-70 ММ</t>
  </si>
  <si>
    <t>Т                                                                                                                                                                                                       0.23221</t>
  </si>
  <si>
    <t>1305.05                                                                                                    303.05</t>
  </si>
  <si>
    <t>74.65                                                                                                    17.33</t>
  </si>
  <si>
    <t>1379.70                                                                                                    320.38</t>
  </si>
  <si>
    <t>С101-112000-2                                                  (H37)</t>
  </si>
  <si>
    <t>ПРОКАТ ТОЛСТОЛИСТОВОЙ ГОРЯЧЕКАТАНЫЙ ИЗ СТАЛИ УГЛЕРОДИСТОЙ С245 ТОЛЩИНОЙ 9 - 12 ММ</t>
  </si>
  <si>
    <t>Т                                                                                                                                                                                                       0.3393</t>
  </si>
  <si>
    <t>1333.33                                                                                                    452.40</t>
  </si>
  <si>
    <t>76.27                                                                                                    25.88</t>
  </si>
  <si>
    <t>1409.60                                                                                                    478.28</t>
  </si>
  <si>
    <t>С101-113300-2                                                  (H37)</t>
  </si>
  <si>
    <t>ПРОКАТ ТОНКОЛИСТОВОЙ ГОРЯЧЕКАТАНЫЙ ИЗ СТАЛИ УГЛЕРОДИСТОЙ ОБЫКНОВЕННОГО КАЧЕСТВА МАРКИ СТ3СП, СТ3ПС, ТОЛЩИНОЙ 4,0 ММ</t>
  </si>
  <si>
    <t>Т                                                                                                                                                                                                       0.02598</t>
  </si>
  <si>
    <t>1813.14                                                                                                    47.11</t>
  </si>
  <si>
    <t>103.71                                                                                                    2.69</t>
  </si>
  <si>
    <t>1916.85                                                                                                    49.80</t>
  </si>
  <si>
    <t>100 ОТВЕРСТИЙ                                                                                                                                                                                           2.32</t>
  </si>
  <si>
    <t>130.23                                                                                                    302.13</t>
  </si>
  <si>
    <t>9.25                                                                                                    21.46</t>
  </si>
  <si>
    <t>139.48                                                                                                    323.59</t>
  </si>
  <si>
    <t>20.180                                                                                                    46.82</t>
  </si>
  <si>
    <t>Е46-71-5                                                  (H1)                                                  к=2</t>
  </si>
  <si>
    <t>НА КАЖДЫЕ 10 ММ ИЗМЕНЕНИЯ ГЛУБИНЫ СВЕРЛЕНИЯ ОТВЕРСТИЙ ДОБАВЛЯЕТСЯ К НОРМЕ 46-71-1 (ДО ГЛУБИНЫ 220 ММ)</t>
  </si>
  <si>
    <t>12.78                                                                                                    29.65</t>
  </si>
  <si>
    <t>1.00                                                                                                    2.32</t>
  </si>
  <si>
    <t>13.78                                                                                                    31.97</t>
  </si>
  <si>
    <t>1.980                                                                                                    4.59</t>
  </si>
  <si>
    <t>ШТ                                                                                                                                                                                                      3.081</t>
  </si>
  <si>
    <t>14.79                                                                                                    45.57</t>
  </si>
  <si>
    <t>1.17                                                                                                    3.60</t>
  </si>
  <si>
    <t>15.96                                                                                                    49.17</t>
  </si>
  <si>
    <t>Е9-49-1                                                  (H2)</t>
  </si>
  <si>
    <t>ПОСТАНОВКА ШПИЛЕК РЕЗЬБОВЫХ М14 С ГАЙКАМИ И ШАЙБАМИ</t>
  </si>
  <si>
    <t>100ШТ БОЛТОВ                                                                                                                                                                                            2.32</t>
  </si>
  <si>
    <t>91.19                                                                                                    211.56</t>
  </si>
  <si>
    <t>0.51                                                                                                    1.18</t>
  </si>
  <si>
    <t>0.30                                                                                                    0.70</t>
  </si>
  <si>
    <t>91.70                                                                                                    212.74</t>
  </si>
  <si>
    <t>13.140                                                                                                    30.48</t>
  </si>
  <si>
    <t>С101-63618-135-2                                                  (H13)</t>
  </si>
  <si>
    <t>ШПИЛЬКИ АНКЕРНЫЕ СТАЛЬНЫЕ ОЦИНКОВАННЫЕ В СБОРЕ (ГАЙКА С ШАЙБОЙ), КЛАСС ПРОЧНОСТИ 5,8, ДИАМЕТР 14 ММ</t>
  </si>
  <si>
    <t>КГ                                                                                                                                                                                                      141.52</t>
  </si>
  <si>
    <t>16.34                                                                                                    2312.44</t>
  </si>
  <si>
    <t>1.30                                                                                                    183.98</t>
  </si>
  <si>
    <t>17.64                                                                                                    2496.42</t>
  </si>
  <si>
    <t>КРЕПЛЕНИЕ ВЕРТОЛЕТА, ЛИСТ 27</t>
  </si>
  <si>
    <t>Т                                                                                                                                                                                                       0.00564</t>
  </si>
  <si>
    <t>251.62                                                                                                    1.42</t>
  </si>
  <si>
    <t>74.80                                                                                                    0.42</t>
  </si>
  <si>
    <t>12.78                                                                                                    0.07</t>
  </si>
  <si>
    <t>47.33                                                                                                    0.27</t>
  </si>
  <si>
    <t>3.76                                                                                                    0.02</t>
  </si>
  <si>
    <t>377.51                                                                                                    2.13</t>
  </si>
  <si>
    <t>35.180                                                                                                    0.20</t>
  </si>
  <si>
    <t>1333.33                                                                                                    7.52</t>
  </si>
  <si>
    <t>76.27                                                                                                    0.43</t>
  </si>
  <si>
    <t>1409.60                                                                                                    7.95</t>
  </si>
  <si>
    <t>100 ОТВЕРСТИЙ                                                                                                                                                                                           0.12</t>
  </si>
  <si>
    <t>130.23                                                                                                    15.63</t>
  </si>
  <si>
    <t>9.25                                                                                                    1.11</t>
  </si>
  <si>
    <t>139.48                                                                                                    16.74</t>
  </si>
  <si>
    <t>20.180                                                                                                    2.42</t>
  </si>
  <si>
    <t>12.78                                                                                                    1.53</t>
  </si>
  <si>
    <t>1.00                                                                                                    0.12</t>
  </si>
  <si>
    <t>13.78                                                                                                    1.65</t>
  </si>
  <si>
    <t>1.980                                                                                                    0.24</t>
  </si>
  <si>
    <t>ШТ                                                                                                                                                                                                      0.1594</t>
  </si>
  <si>
    <t>14.79                                                                                                    2.36</t>
  </si>
  <si>
    <t>1.17                                                                                                    0.19</t>
  </si>
  <si>
    <t>15.96                                                                                                    2.55</t>
  </si>
  <si>
    <t>ПОСТАНОВКА ШПИЛЕК М16 С ГАЙКАМИ И ШАЙБАМИ</t>
  </si>
  <si>
    <t>100ШТ БОЛТОВ                                                                                                                                                                                            0.12</t>
  </si>
  <si>
    <t>91.19                                                                                                    10.94</t>
  </si>
  <si>
    <t>0.51                                                                                                    0.06</t>
  </si>
  <si>
    <t>0.30                                                                                                    0.04</t>
  </si>
  <si>
    <t>91.70                                                                                                    11.00</t>
  </si>
  <si>
    <t>13.140                                                                                                    1.58</t>
  </si>
  <si>
    <t>С101-63618-135                                                  (H13)</t>
  </si>
  <si>
    <t>ШПИЛЬКИ АНКЕРНЫЕ СТАЛЬНЫЕ ОЦИНКОВАННЫЕ В СБОРЕ (ГАЙКА С ШАЙБОЙ), КЛАСС ПРОЧНОСТИ 5,8, ДИАМЕТР 16 ММ</t>
  </si>
  <si>
    <t>КГ                                                                                                                                                                                                      11.208</t>
  </si>
  <si>
    <t>16.34                                                                                                    183.14</t>
  </si>
  <si>
    <t>1.30                                                                                                    14.57</t>
  </si>
  <si>
    <t>17.64                                                                                                    197.71</t>
  </si>
  <si>
    <t>727</t>
  </si>
  <si>
    <t>3390</t>
  </si>
  <si>
    <t>4441</t>
  </si>
  <si>
    <t>108</t>
  </si>
  <si>
    <t>464</t>
  </si>
  <si>
    <t>510</t>
  </si>
  <si>
    <t>5415</t>
  </si>
  <si>
    <t>ЗДАНИЕ - СТРОИТЕЛЬНАЯ ЧАСТЬ.МЕТАЛЛИЧЕСКИЕ ТРУБЫ, ЛИСТ 28</t>
  </si>
  <si>
    <t>Е46-32-3                                                  (H1)</t>
  </si>
  <si>
    <t>ПРОБИВКА БОРОЗД В БЕТОННЫХ КОНСТРУКЦИЯХ ПОЛОВ, СТЕН ПЛОЩАДЬЮ СЕЧЕНИЯ ДО 100 СМ2</t>
  </si>
  <si>
    <t>100М БОРОЗД                                                                                                                                                                                             0.18105</t>
  </si>
  <si>
    <t>507.67                                                                                                    91.91</t>
  </si>
  <si>
    <t>918.96                                                                                                    166.38</t>
  </si>
  <si>
    <t>330.27                                                                                                    59.80</t>
  </si>
  <si>
    <t>1426.63                                                                                                    258.29</t>
  </si>
  <si>
    <t>85.070                                                                                                    15.40</t>
  </si>
  <si>
    <t>Е46-32-7                                                  (H1)                                                  к=2.2</t>
  </si>
  <si>
    <t>ПРОБИВКА БОРОЗД В БЕТОННЫХ КОНСТРУКЦИЯХ: ДОБАВЛЯТЬ НА КАЖДЫЕ 20 СМ2 СВЕРХ 100 СМ2 В СТЕНАХ И ПОЛАХ</t>
  </si>
  <si>
    <t>100М БОРОЗД                                                                                                                                                                                             0.0664</t>
  </si>
  <si>
    <t>384.93                                                                                                    25.56</t>
  </si>
  <si>
    <t>758.71                                                                                                    50.38</t>
  </si>
  <si>
    <t>272.69                                                                                                    18.11</t>
  </si>
  <si>
    <t>1143.64                                                                                                    75.94</t>
  </si>
  <si>
    <t>64.504                                                                                                    4.28</t>
  </si>
  <si>
    <t>РАССВЕРЛОВКА ОТВЕРСТИЙ В БЕТОННЫХ КОНСТРУКЦИЯХ НА ГЛУБИНУ 200 ММ ЭЛЕКТРОПЕРФОРАТОРОМ С ПРИМЕНЕНИЕМ СПИРАЛЬНЫХ ШНЕКОВ ДИАМЕТРОМ ОТВЕРСТИЙ ДО 30 ММ</t>
  </si>
  <si>
    <t>100 ОТВЕРСТИЙ                                                                                                                                                                                           0.64</t>
  </si>
  <si>
    <t>158.50                                                                                                    101.44</t>
  </si>
  <si>
    <t>11.44                                                                                                    7.32</t>
  </si>
  <si>
    <t>169.94                                                                                                    108.76</t>
  </si>
  <si>
    <t>24.560                                                                                                    15.72</t>
  </si>
  <si>
    <t>Е46-71-6                                                  (H1)                                                  к=20</t>
  </si>
  <si>
    <t>НА КАЖДЫЕ 10 ММ ИЗМЕНЕНИЯ ГЛУБИНЫ СВЕРЛЕНИЯ ОТВЕРСТИЙ ДОБАВЛЯЕТСЯ К НОРМЕ 46-71-2  (ДО ГЛУБИНЫ 400 ММ)</t>
  </si>
  <si>
    <t>100 ОТВЕРСТИЙ                                                                                                                                                                                           0.36</t>
  </si>
  <si>
    <t>164.00                                                                                                    59.04</t>
  </si>
  <si>
    <t>12.80                                                                                                    4.61</t>
  </si>
  <si>
    <t>176.80                                                                                                    63.65</t>
  </si>
  <si>
    <t>25.400                                                                                                    9.14</t>
  </si>
  <si>
    <t>Е46-71-6                                                  (H1)                                                  к=5</t>
  </si>
  <si>
    <t>НА КАЖДЫЕ 10 ММ ИЗМЕНЕНИЯ ГЛУБИНЫ СВЕРЛЕНИЯ ОТВЕРСТИЙ ИСКЛЮЧАЕТСЯ К НОРМЕ 46-71-2  (ДО ГЛУБИНЫ 150 ММ)</t>
  </si>
  <si>
    <t>100 ОТВЕРСТИЙ                                                                                                                                                                                           -0.28</t>
  </si>
  <si>
    <t>41.00                                                                                                    -11.48</t>
  </si>
  <si>
    <t>3.20                                                                                                    -0.90</t>
  </si>
  <si>
    <t>44.20                                                                                                    -12.38</t>
  </si>
  <si>
    <t>6.350                                                                                                    -1.78</t>
  </si>
  <si>
    <t>ШТ                                                                                                                                                                                                      1.7048</t>
  </si>
  <si>
    <t>66.87                                                                                                    114.00</t>
  </si>
  <si>
    <t>5.31                                                                                                    9.05</t>
  </si>
  <si>
    <t>72.18                                                                                                    123.05</t>
  </si>
  <si>
    <t>Е46-33-1                                                  (H1)</t>
  </si>
  <si>
    <t>ЗАДЕЛКА ОТВЕРСТИЙ, ГНЕЗД И БОРОЗД  ЦЕМЕНТНО-ПЕСЧАНЫМ РАСТВОРОМ  М200 В ЖЕЛЕЗОБЕТОННЫХ КОНСТРУКЦИЯХ ПЛОЩАДЬЮ ДО 0,1 М2</t>
  </si>
  <si>
    <t>М3 ЗАДЕЛКИ                                                                                                                                                                                              0.2</t>
  </si>
  <si>
    <t>380.24                                                                                                    76.05</t>
  </si>
  <si>
    <t>4.53                                                                                                    0.91</t>
  </si>
  <si>
    <t>2.51                                                                                                    0.50</t>
  </si>
  <si>
    <t>151.86                                                                                                    30.37</t>
  </si>
  <si>
    <t>10.93                                                                                                    2.19</t>
  </si>
  <si>
    <t>547.56                                                                                                    109.52</t>
  </si>
  <si>
    <t>59.820                                                                                                    11.96</t>
  </si>
  <si>
    <t>Е16-52-5                                                  (H3)</t>
  </si>
  <si>
    <t>ПРОКЛАДКА ТРУБОПРОВОДОВ  ИЗ СТАЛЬНЫХ  ТРУБ ДИАМЕТРОМ УСЛОВНОГО ПРОХОДА 48 ММ</t>
  </si>
  <si>
    <t>100М                                                                                                                                                                                                    0.185</t>
  </si>
  <si>
    <t>358.09                                                                                                    66.25</t>
  </si>
  <si>
    <t>11.62                                                                                                    2.15</t>
  </si>
  <si>
    <t>71.30                                                                                                    13.19</t>
  </si>
  <si>
    <t>5.65                                                                                                    1.05</t>
  </si>
  <si>
    <t>446.66                                                                                                    82.64</t>
  </si>
  <si>
    <t>53.090                                                                                                    9.82</t>
  </si>
  <si>
    <t>Е16-52-6                                                  (H3)</t>
  </si>
  <si>
    <t>ПРОКЛАДКА ТРУБОПРОВОДОВ ИЗ СТАЛЬНЫХ ТРУБ ДИАМЕТРОМ УСЛОВНОГО ПРОХОДА 57 ММ</t>
  </si>
  <si>
    <t>100М                                                                                                                                                                                                    0.2734</t>
  </si>
  <si>
    <t>378.19                                                                                                    103.40</t>
  </si>
  <si>
    <t>52.97                                                                                                    14.48</t>
  </si>
  <si>
    <t>191.24                                                                                                    52.29</t>
  </si>
  <si>
    <t>15.18                                                                                                    4.15</t>
  </si>
  <si>
    <t>637.58                                                                                                    174.32</t>
  </si>
  <si>
    <t>56.070                                                                                                    15.33</t>
  </si>
  <si>
    <t>Е16-52-7                                                  (H3)</t>
  </si>
  <si>
    <t>ПРОКЛАДКА ТРУБОПРОВОДОВ ИЗ СТАЛЬНЫХ  ТРУБ ДИАМЕТРОМ УСЛОВНОГО ПРОХОДА 70 ММ</t>
  </si>
  <si>
    <t>100М                                                                                                                                                                                                    0.0926</t>
  </si>
  <si>
    <t>446.32                                                                                                    41.33</t>
  </si>
  <si>
    <t>62.45                                                                                                    5.78</t>
  </si>
  <si>
    <t>230.13                                                                                                    21.31</t>
  </si>
  <si>
    <t>18.27                                                                                                    1.69</t>
  </si>
  <si>
    <t>757.17                                                                                                    70.11</t>
  </si>
  <si>
    <t>66.170                                                                                                    6.13</t>
  </si>
  <si>
    <t>С103-14200-1-2                                                  (H58)</t>
  </si>
  <si>
    <t>ТРУБЫ СТАЛЬНЫЕ ЭЛЕКТРОСВАРНЫЕ ПРЯМОШОВНЫЕ ИЗ СПОКОЙНОЙ И ПОЛУСПОКОЙНОЙ СТАЛИ МАРОК СТ2, СТ3, 10, 20, НАРУЖНЫМ ДИАМЕТРОМ 70 ММ, ТОЛЩИНОЙ СТЕНКИ 3,0 ММ</t>
  </si>
  <si>
    <t>М                                                                                                                                                                                                       9.26</t>
  </si>
  <si>
    <t>7.10                                                                                                    65.75</t>
  </si>
  <si>
    <t>0.34                                                                                                    3.15</t>
  </si>
  <si>
    <t>7.44                                                                                                    68.90</t>
  </si>
  <si>
    <t>С103-13600-1                                                  (H58)</t>
  </si>
  <si>
    <t>ТРУБЫ СТАЛЬНЫЕ ЭЛЕКТРОСВАРНЫЕ ПРЯМОШОВНЫЕ ИЗ СПОКОЙНОЙ И ПОЛУСПОКОЙНОЙ СТАЛИ МАРОК СТ2, СТ3, 10, 20, НАРУЖНЫМ ДИАМЕТРОМ 48 ММ, ТОЛЩИНОЙ СТЕНКИ 3,0 ММ</t>
  </si>
  <si>
    <t>М                                                                                                                                                                                                       18.5</t>
  </si>
  <si>
    <t>4.57                                                                                                    84.55</t>
  </si>
  <si>
    <t>0.22                                                                                                    4.07</t>
  </si>
  <si>
    <t>4.79                                                                                                    88.62</t>
  </si>
  <si>
    <t>С103-13800-1                                                  (H58)</t>
  </si>
  <si>
    <t>ТРУБЫ СТАЛЬНЫЕ ЭЛЕКТРОСВАРНЫЕ ПРЯМОШОВНЫЕ ИЗ СПОКОЙНОЙ И ПОЛУСПОКОЙНОЙ СТАЛИ МАРОК СТ2, СТ3, 10, 20, НАРУЖНЫМ ДИАМЕТРОМ 57 ММ, ТОЛЩИНОЙ СТЕНКИ 3,0 ММ</t>
  </si>
  <si>
    <t>М                                                                                                                                                                                                       27.34</t>
  </si>
  <si>
    <t>5.28                                                                                                    144.36</t>
  </si>
  <si>
    <t>0.25                                                                                                    6.84</t>
  </si>
  <si>
    <t>5.53                                                                                                    151.20</t>
  </si>
  <si>
    <t>554</t>
  </si>
  <si>
    <t>251</t>
  </si>
  <si>
    <t>526</t>
  </si>
  <si>
    <t>1363</t>
  </si>
  <si>
    <t>446</t>
  </si>
  <si>
    <t>449</t>
  </si>
  <si>
    <t>2258</t>
  </si>
  <si>
    <t>10790</t>
  </si>
  <si>
    <t>5401</t>
  </si>
  <si>
    <t>1256</t>
  </si>
  <si>
    <t>513</t>
  </si>
  <si>
    <t>1593</t>
  </si>
  <si>
    <t>142</t>
  </si>
  <si>
    <t>918</t>
  </si>
  <si>
    <t>979</t>
  </si>
  <si>
    <t>1054</t>
  </si>
  <si>
    <t>997</t>
  </si>
  <si>
    <t>ТРУБЫ И ДЕТАЛИ ТРУБОПРОВОДНЫЕ, ЗА ИСКЛЮЧЕНИЕМ ЖЕЛЕЗОБЕТОННЫХ ТРУБ</t>
  </si>
  <si>
    <t>309</t>
  </si>
  <si>
    <t>2869</t>
  </si>
  <si>
    <t>2658</t>
  </si>
  <si>
    <t>211</t>
  </si>
  <si>
    <t>503</t>
  </si>
  <si>
    <t>223</t>
  </si>
  <si>
    <t>128</t>
  </si>
  <si>
    <t>151</t>
  </si>
  <si>
    <t>ВНУТРЕННИЕ САНИТАРНО-ТЕХНИЧЕСКИЕ РАБОТЫ</t>
  </si>
  <si>
    <t>652</t>
  </si>
  <si>
    <t>ОХР и ОПР 1.14*70.82%</t>
  </si>
  <si>
    <t>170</t>
  </si>
  <si>
    <t>ПЛАНОВАЯ ПРИБЫЛЬ 1.1*66.80%</t>
  </si>
  <si>
    <t>256</t>
  </si>
  <si>
    <t>1690</t>
  </si>
  <si>
    <t>536</t>
  </si>
  <si>
    <t>5630</t>
  </si>
  <si>
    <t>432</t>
  </si>
  <si>
    <t>1217</t>
  </si>
  <si>
    <t>1285</t>
  </si>
  <si>
    <t>74.07                                                                                                    М3</t>
  </si>
  <si>
    <t>47                                                                                                    8</t>
  </si>
  <si>
    <t>117                                                                                                    38</t>
  </si>
  <si>
    <t xml:space="preserve">                                                                                                    36</t>
  </si>
  <si>
    <t>56                                                                                                    59</t>
  </si>
  <si>
    <t>3.54                                                                                                    М3</t>
  </si>
  <si>
    <t>107                                                                                                    17</t>
  </si>
  <si>
    <t>16                                                                                                    4</t>
  </si>
  <si>
    <t>373                                                                                                    29</t>
  </si>
  <si>
    <t>73                                                                                                    78</t>
  </si>
  <si>
    <t>2-60-90</t>
  </si>
  <si>
    <t>2.36                                                                                                    М3</t>
  </si>
  <si>
    <t>255                                                                                                    37</t>
  </si>
  <si>
    <t>80                                                                                                    16</t>
  </si>
  <si>
    <t>1341                                                                                                    83</t>
  </si>
  <si>
    <t>178                                                                                                    189</t>
  </si>
  <si>
    <t>0.60                                                                                                    Т</t>
  </si>
  <si>
    <t>727                                                                                                    108</t>
  </si>
  <si>
    <t>72                                                                                                    9</t>
  </si>
  <si>
    <t>3390                                                                                                    252</t>
  </si>
  <si>
    <t>464                                                                                                    510</t>
  </si>
  <si>
    <t>554                                                                                                    86</t>
  </si>
  <si>
    <t>251                                                                                                    78</t>
  </si>
  <si>
    <t>526                                                                                                    32</t>
  </si>
  <si>
    <t>446                                                                                                    449</t>
  </si>
  <si>
    <t>1690                                                                                                    256</t>
  </si>
  <si>
    <t>536                                                                                                    145</t>
  </si>
  <si>
    <t>5630                                                                                                    432</t>
  </si>
  <si>
    <t>1217                                                                                                    1285</t>
  </si>
  <si>
    <t>2.0051769</t>
  </si>
  <si>
    <t>78.08</t>
  </si>
  <si>
    <t>0.1164658</t>
  </si>
  <si>
    <t>0.098</t>
  </si>
  <si>
    <t>0.26943</t>
  </si>
  <si>
    <t>25.8751604</t>
  </si>
  <si>
    <t>65.46</t>
  </si>
  <si>
    <t>М040504</t>
  </si>
  <si>
    <t>АППАРАТ ДЛЯ ГАЗОВОЙ СВАРКИ И РЕЗКИ</t>
  </si>
  <si>
    <t>3.75236</t>
  </si>
  <si>
    <t>0.71</t>
  </si>
  <si>
    <t>15.3043621</t>
  </si>
  <si>
    <t>290.48</t>
  </si>
  <si>
    <t>0.7473114</t>
  </si>
  <si>
    <t>28.05</t>
  </si>
  <si>
    <t>0.062658</t>
  </si>
  <si>
    <t>0.2555146</t>
  </si>
  <si>
    <t>7.03</t>
  </si>
  <si>
    <t>0.034338</t>
  </si>
  <si>
    <t>1.04</t>
  </si>
  <si>
    <t>1.970789</t>
  </si>
  <si>
    <t>0.843546</t>
  </si>
  <si>
    <t>11.2251583</t>
  </si>
  <si>
    <t>3.70</t>
  </si>
  <si>
    <t>4.0792038</t>
  </si>
  <si>
    <t>71.9496</t>
  </si>
  <si>
    <t>35.97</t>
  </si>
  <si>
    <t>1.6460943</t>
  </si>
  <si>
    <t>1/10-260-40-15/12                                                                                                                                     С101-112000-2</t>
  </si>
  <si>
    <t>0.34494</t>
  </si>
  <si>
    <t>1333.33</t>
  </si>
  <si>
    <t>459.92</t>
  </si>
  <si>
    <t>1/10-260-40-1/11                                                                                                                                      С101-113300-2</t>
  </si>
  <si>
    <t>0.02598</t>
  </si>
  <si>
    <t>1813.14</t>
  </si>
  <si>
    <t>47.11</t>
  </si>
  <si>
    <t>1/10-140-40/90                                                                                                                                        С101-151200-1</t>
  </si>
  <si>
    <t>ЭЛЕКТРОДЫ ТИПА Э42 ДИАМЕТРОМ 3 ММ</t>
  </si>
  <si>
    <t>1.49028</t>
  </si>
  <si>
    <t>4.64</t>
  </si>
  <si>
    <t>6.91</t>
  </si>
  <si>
    <t>1/10-140-40/150                                                                                                                                       С101-152100</t>
  </si>
  <si>
    <t>0.007606</t>
  </si>
  <si>
    <t>36.00</t>
  </si>
  <si>
    <t>0.0059</t>
  </si>
  <si>
    <t>19.37</t>
  </si>
  <si>
    <t>1.356316</t>
  </si>
  <si>
    <t>2.85</t>
  </si>
  <si>
    <t>0.0006</t>
  </si>
  <si>
    <t>1.77</t>
  </si>
  <si>
    <t>1.523428</t>
  </si>
  <si>
    <t>3.72</t>
  </si>
  <si>
    <t>1/10-230-5-45/25                                                                                                                                      С101-43000-2</t>
  </si>
  <si>
    <t>СУРИК СВИНЦОВЫЙ, ПИГМЕНТ</t>
  </si>
  <si>
    <t>0.30563</t>
  </si>
  <si>
    <t>7.90</t>
  </si>
  <si>
    <t>2.41</t>
  </si>
  <si>
    <t>1/10-135-20/30                                                                                                                                        С101-6300</t>
  </si>
  <si>
    <t>АЦЕТИЛЕН РАСТВОРЕННЫЙ ТЕХНИЧЕСКИЙ МАРКИ А</t>
  </si>
  <si>
    <t>0.0010902</t>
  </si>
  <si>
    <t>62500.00</t>
  </si>
  <si>
    <t>68.14</t>
  </si>
  <si>
    <t>0.136104</t>
  </si>
  <si>
    <t>0.72</t>
  </si>
  <si>
    <t>1/10-200-5/47                                                                                                                                         С101-63205-1</t>
  </si>
  <si>
    <t>ЛЬНЯНАЯ ПРЯДЬ</t>
  </si>
  <si>
    <t>0.074686</t>
  </si>
  <si>
    <t>13.78</t>
  </si>
  <si>
    <t>1/10-240-72-10/135                                                                                                                                    С101-63618-135</t>
  </si>
  <si>
    <t>11.208</t>
  </si>
  <si>
    <t>16.34</t>
  </si>
  <si>
    <t>183.14</t>
  </si>
  <si>
    <t>1/10-240-72-10/135                                                                                                                                    С101-63618-135-2</t>
  </si>
  <si>
    <t>141.52</t>
  </si>
  <si>
    <t>2312.44</t>
  </si>
  <si>
    <t>1/10-140-60-10/25                                                                                                                                     С101-80600</t>
  </si>
  <si>
    <t>ПРОВОЛОКА СВАРОЧНАЯ ХОЛОДНОТЯНУТАЯ ИЗ ЛЕГИРОВАННОЙ СТАЛИ, ДИАМЕТРОМ 2 ММ</t>
  </si>
  <si>
    <t>0.00107661</t>
  </si>
  <si>
    <t>3558.92</t>
  </si>
  <si>
    <t>3.83</t>
  </si>
  <si>
    <t>1/10-260-210-2/25                                                                                                                                     С101-81600</t>
  </si>
  <si>
    <t>ПРОВОЛОКА СТАЛЬНАЯ НИЗКОУГЛЕРОДИСТАЯ ОБЩЕГО НАЗНАЧЕНИЯ ТЕРМИЧЕСКИ ОБРАБОТАННАЯ, БЕЗ ПОКРЫТИЯ (СВЕТЛАЯ И ЧЕРНАЯ), ДИАМЕТРОМ 1,1 ММ</t>
  </si>
  <si>
    <t>0.00456</t>
  </si>
  <si>
    <t>1938.72</t>
  </si>
  <si>
    <t>8.84</t>
  </si>
  <si>
    <t>1.7048</t>
  </si>
  <si>
    <t>114.00</t>
  </si>
  <si>
    <t>3.2404</t>
  </si>
  <si>
    <t>47.93</t>
  </si>
  <si>
    <t>0.0055356</t>
  </si>
  <si>
    <t>11.68</t>
  </si>
  <si>
    <t>1/10-260-10-3/5                                                                                                                                       С101-97100-2</t>
  </si>
  <si>
    <t>0.23221</t>
  </si>
  <si>
    <t>1305.05</t>
  </si>
  <si>
    <t>303.05</t>
  </si>
  <si>
    <t>0.04972192</t>
  </si>
  <si>
    <t>0.018</t>
  </si>
  <si>
    <t>6/20-50-35/21                                                                                                                                         С103-13401-21-2</t>
  </si>
  <si>
    <t>0.2</t>
  </si>
  <si>
    <t>4.07</t>
  </si>
  <si>
    <t>0.81</t>
  </si>
  <si>
    <t>6/20-50-35/271                                                                                                                                        С103-13600-1</t>
  </si>
  <si>
    <t>18.5</t>
  </si>
  <si>
    <t>4.57</t>
  </si>
  <si>
    <t>84.55</t>
  </si>
  <si>
    <t>6/20-50-40/121                                                                                                                                        С103-13800-1</t>
  </si>
  <si>
    <t>27.34</t>
  </si>
  <si>
    <t>5.28</t>
  </si>
  <si>
    <t>144.36</t>
  </si>
  <si>
    <t>6/20-50-45/221                                                                                                                                        С103-14200-1-2</t>
  </si>
  <si>
    <t>9.26</t>
  </si>
  <si>
    <t>7.10</t>
  </si>
  <si>
    <t>65.75</t>
  </si>
  <si>
    <t>6.0467</t>
  </si>
  <si>
    <t>3.69093</t>
  </si>
  <si>
    <t>40.97</t>
  </si>
  <si>
    <t>2/10-25/5                                                                                                                                             С204-2710-2</t>
  </si>
  <si>
    <t>0.06301</t>
  </si>
  <si>
    <t>100.77</t>
  </si>
  <si>
    <t>2/10-25/10                                                                                                                                            С204-2711</t>
  </si>
  <si>
    <t>0.05476</t>
  </si>
  <si>
    <t>1565.34</t>
  </si>
  <si>
    <t>85.72</t>
  </si>
  <si>
    <t>0.0008381</t>
  </si>
  <si>
    <t>1.56</t>
  </si>
  <si>
    <t>0.21506</t>
  </si>
  <si>
    <t>867.26</t>
  </si>
  <si>
    <t>0.0001416</t>
  </si>
  <si>
    <t>0.021779</t>
  </si>
  <si>
    <t>5.3432</t>
  </si>
  <si>
    <t>517.54</t>
  </si>
  <si>
    <t>0.663</t>
  </si>
  <si>
    <t>52.08</t>
  </si>
  <si>
    <t>4/1-4-20-20-10-20/30                                                                                                                                  С414-2006</t>
  </si>
  <si>
    <t>РАСТВОРЫ КЛАДОЧНЫЕ ТЯЖЕЛЫЕ ЦЕМЕНТНЫЕ,МАРКИ 200</t>
  </si>
  <si>
    <t>0.208</t>
  </si>
  <si>
    <t>87.55</t>
  </si>
  <si>
    <t>18.21</t>
  </si>
  <si>
    <t>1/10-180-5/78                                                                                                                                         С552-804</t>
  </si>
  <si>
    <t>КРУГИ ШЛИФОВАЛЬНЫЕ ДЛЯ СПЕЦИАЛЬНЫХ МОНТАЖНЫХ РАБОТ 5П 180Х6Х22</t>
  </si>
  <si>
    <t>0.011022</t>
  </si>
  <si>
    <t>5629</t>
  </si>
  <si>
    <t>51/19-2-КЖ, ИЗМ.8 (НОВ.), №198-24, ЛИСТ 27</t>
  </si>
  <si>
    <t>2-124</t>
  </si>
  <si>
    <t>0.037</t>
  </si>
  <si>
    <t>ДОБАВИТЬ В ЛС 2-124, ЛИСТ27</t>
  </si>
  <si>
    <t>М                                                                                                                                                                                                       8.6</t>
  </si>
  <si>
    <t>4.07                                                                                                    35.00</t>
  </si>
  <si>
    <t>0.19                                                                                                    1.63</t>
  </si>
  <si>
    <t>4.26                                                                                                    36.63</t>
  </si>
  <si>
    <t>35                                                                                                    2</t>
  </si>
  <si>
    <t>8.6</t>
  </si>
  <si>
    <t>35.00</t>
  </si>
  <si>
    <t>51/19-2-АР, ИЗМ.4, №200-24, ЛИСТ 25</t>
  </si>
  <si>
    <t>2-125</t>
  </si>
  <si>
    <t>2.881</t>
  </si>
  <si>
    <t>ДОБАВИТЬ В ЛС 2-119, ИЗМ.4, ЛИСТ 25</t>
  </si>
  <si>
    <t>Е10-7-3                                                  (H1)                                                  Ж100</t>
  </si>
  <si>
    <t>ОБШИВКА СТЕН ПЛИТАМИ ЦСП</t>
  </si>
  <si>
    <t>100М2 ОБШИВКИ СТЕН ЗА ВЫЧЕТОМ ПРОЕМОВ                                                                                                                                                                   1.07</t>
  </si>
  <si>
    <t>500.58                                                                                                    535.62</t>
  </si>
  <si>
    <t>8.64                                                                                                    9.24</t>
  </si>
  <si>
    <t>5.01                                                                                                    5.36</t>
  </si>
  <si>
    <t>21.29                                                                                                    22.78</t>
  </si>
  <si>
    <t>1.68                                                                                                    1.80</t>
  </si>
  <si>
    <t>532.19                                                                                                    569.44</t>
  </si>
  <si>
    <t>75.300                                                                                                    80.57</t>
  </si>
  <si>
    <t>С101-78114-2                                                  (H13)</t>
  </si>
  <si>
    <t>ПЛИТЫ ЦЕМЕНТНО-СТРУЖЕЧНЫЕ ТОЛЩИНОЙ 24 ММ</t>
  </si>
  <si>
    <t>М2                                                                                                                                                                                                      109.675</t>
  </si>
  <si>
    <t>13.33                                                                                                    1461.97</t>
  </si>
  <si>
    <t>1.06                                                                                                    116.26</t>
  </si>
  <si>
    <t>14.39                                                                                                    1578.23</t>
  </si>
  <si>
    <t>1485</t>
  </si>
  <si>
    <t>2148</t>
  </si>
  <si>
    <t>355</t>
  </si>
  <si>
    <t>378</t>
  </si>
  <si>
    <t>2881</t>
  </si>
  <si>
    <t>1303</t>
  </si>
  <si>
    <t>1578</t>
  </si>
  <si>
    <t>1462</t>
  </si>
  <si>
    <t>107.00                                                                                                    М2</t>
  </si>
  <si>
    <t>536                                                                                                    81</t>
  </si>
  <si>
    <t>9                                                                                                    5</t>
  </si>
  <si>
    <t>1485                                                                                                    118</t>
  </si>
  <si>
    <t>355                                                                                                    378</t>
  </si>
  <si>
    <t>0.8988</t>
  </si>
  <si>
    <t>1/10-240-45-25/35                                                                                                                                     С101-149012</t>
  </si>
  <si>
    <t>ШУРУПЫ УНИВЕРСАЛЬНЫЕ ДИАМЕТРОМ 3 ММ, ДЛИНОЙ 25 ММ И БОЛЕЕ</t>
  </si>
  <si>
    <t>4.494</t>
  </si>
  <si>
    <t>5.07</t>
  </si>
  <si>
    <t>22.78</t>
  </si>
  <si>
    <t>1/10-100-60/24                                                                                                                                        С101-78114-2</t>
  </si>
  <si>
    <t>109.675</t>
  </si>
  <si>
    <t>1461.97</t>
  </si>
  <si>
    <t>51/19-2-КЖ  ЛИСТ 2, 10 , 18,19 ИЗМ.7</t>
  </si>
  <si>
    <t>2-126</t>
  </si>
  <si>
    <t>-28.388</t>
  </si>
  <si>
    <t>ФУНДАМЕНТЫ ФМ8,ФМ9, КЖ-10 ИЗМ.7</t>
  </si>
  <si>
    <t>ИЗ СМЕТЫ №2-103 ИСКЛЮЧИТЬ</t>
  </si>
  <si>
    <t>Е6-1-22                                                  (H1)                                                  Ж100</t>
  </si>
  <si>
    <t>УСТРОЙСТВО ЛЕНТОЧНЫХ ФУНДАМЕНТОВ ЖЕЛЕЗОБЕТОННЫХ ИЗ БЕТОНА КЛАССА С12/15, ПРИ ШИРИНЕ ПОВЕРХУ ДО 1000 ММ</t>
  </si>
  <si>
    <t>100М3                                                                                                                                                                                                   -0.159</t>
  </si>
  <si>
    <t>3008.53                                                                                                    -478.36</t>
  </si>
  <si>
    <t>1638.62                                                                                                    -260.54</t>
  </si>
  <si>
    <t>428.00                                                                                                    -68.05</t>
  </si>
  <si>
    <t>12402.91                                                                                                    -1972.06</t>
  </si>
  <si>
    <t>967.20                                                                                                    -153.78</t>
  </si>
  <si>
    <t>18017.26                                                                                                    -2864.74</t>
  </si>
  <si>
    <t>446.040                                                                                                    -70.92</t>
  </si>
  <si>
    <t>Т                                                                                                                                                                                                       -0.1128</t>
  </si>
  <si>
    <t>1704.52                                                                                                    -192.27</t>
  </si>
  <si>
    <t>97.50                                                                                                    -11.00</t>
  </si>
  <si>
    <t>1802.02                                                                                                    -203.27</t>
  </si>
  <si>
    <t>Т                                                                                                                                                                                                       -0.1812</t>
  </si>
  <si>
    <t>1565.34                                                                                                    -283.64</t>
  </si>
  <si>
    <t>89.54                                                                                                    -16.22</t>
  </si>
  <si>
    <t>1654.88                                                                                                    -299.86</t>
  </si>
  <si>
    <t>100М3                                                                                                                                                                                                   -0.034</t>
  </si>
  <si>
    <t>1091.68                                                                                                    -37.12</t>
  </si>
  <si>
    <t>257.65                                                                                                    -8.76</t>
  </si>
  <si>
    <t>80.84                                                                                                    -2.75</t>
  </si>
  <si>
    <t>8136.49                                                                                                    -276.64</t>
  </si>
  <si>
    <t>633.22                                                                                                    -21.53</t>
  </si>
  <si>
    <t>10119.04                                                                                                    -344.05</t>
  </si>
  <si>
    <t>180.000                                                                                                    -6.12</t>
  </si>
  <si>
    <t>М3 ОСНОВАНИЯ                                                                                                                                                                                            -3.7</t>
  </si>
  <si>
    <t>5.85                                                                                                    -21.65</t>
  </si>
  <si>
    <t>1.09                                                                                                    -4.03</t>
  </si>
  <si>
    <t>0.48                                                                                                    -1.78</t>
  </si>
  <si>
    <t>6.74                                                                                                    -24.94</t>
  </si>
  <si>
    <t>13.68                                                                                                    -50.62</t>
  </si>
  <si>
    <t>0.980                                                                                                    -3.63</t>
  </si>
  <si>
    <t>ПЕРЕВОЗКА ПЕСКА, РАССТОЯНИЕ ПЕРЕВОЗКИ, КМ: 45</t>
  </si>
  <si>
    <t>Т                                                                                                                                                                                                       -6.512</t>
  </si>
  <si>
    <t>10.89                                                                                                    -70.92</t>
  </si>
  <si>
    <t>-537</t>
  </si>
  <si>
    <t>-273</t>
  </si>
  <si>
    <t>-73</t>
  </si>
  <si>
    <t>-2750</t>
  </si>
  <si>
    <t>-3833</t>
  </si>
  <si>
    <t>-81</t>
  </si>
  <si>
    <t>-400</t>
  </si>
  <si>
    <t>-426</t>
  </si>
  <si>
    <t>-4659</t>
  </si>
  <si>
    <t>-9</t>
  </si>
  <si>
    <t>ПРОЧИЕ РАБОТЫ( ЛИСТ 18 П.12 ИЗМ.7)</t>
  </si>
  <si>
    <t>Е7-20-6                                                  (H1)</t>
  </si>
  <si>
    <t>УСТАНОВКА СТАЛЬНОГО ЛИСТА В ЗОНЕ ДВЕРНОГО ПРОЕМА В УРОВНЕ ПЕРЕКРЫТИЯ МЕЖДУ ЛЕСТНИЧНОЙ ПЛОЩАДКОЙ И ПЕРЕКРЫТИЕМ( П.12 ЛИСТ 18)</t>
  </si>
  <si>
    <t>Т                                                                                                                                                                                                       0.0092</t>
  </si>
  <si>
    <t>507.46                                                                                                    4.67</t>
  </si>
  <si>
    <t>77.17                                                                                                    0.71</t>
  </si>
  <si>
    <t>12.78                                                                                                    0.12</t>
  </si>
  <si>
    <t>44.80                                                                                                    0.41</t>
  </si>
  <si>
    <t>3.56                                                                                                    0.03</t>
  </si>
  <si>
    <t>632.99                                                                                                    5.82</t>
  </si>
  <si>
    <t>68.910                                                                                                    0.63</t>
  </si>
  <si>
    <t>С101-106600                                                  (H37)</t>
  </si>
  <si>
    <t>ЛИСТ СТАЛЬНОЙ ПВ406</t>
  </si>
  <si>
    <t>1507.67                                                                                                    13.87</t>
  </si>
  <si>
    <t>86.24                                                                                                    0.79</t>
  </si>
  <si>
    <t>1593.91                                                                                                    14.66</t>
  </si>
  <si>
    <t>Е13-26-6                                                  (H1)</t>
  </si>
  <si>
    <t>ОКРАСКА МЕТАЛЛИЧЕСКИХ ОГРУНТОВАННЫХ ПОВЕРХНОСТЕЙ ЭМАЛЬЮ ПФ-115 ЗА 2 РАЗА</t>
  </si>
  <si>
    <t>100М2                                                                                                                                                                                                   0.012</t>
  </si>
  <si>
    <t>30.33                                                                                                    0.36</t>
  </si>
  <si>
    <t>1.73                                                                                                    0.02</t>
  </si>
  <si>
    <t>39.42                                                                                                    0.47</t>
  </si>
  <si>
    <t>3.13                                                                                                    0.04</t>
  </si>
  <si>
    <t>74.61                                                                                                    0.89</t>
  </si>
  <si>
    <t>4.370                                                                                                    0.05</t>
  </si>
  <si>
    <t>СХЕМА РАСПОЛОЖЕНИЯ МОНОЛИТНЫХ ПЛИТ ПМ-2, ПМ-3, КЖ-19 ( ЛИСТ 19 ИЗМ.7 ЗАМ.)</t>
  </si>
  <si>
    <t>ИЗ СМЕТЫ №1-103 ИСКЛЮЧИТЬ</t>
  </si>
  <si>
    <t>Е6-200-1                                                  (H1)</t>
  </si>
  <si>
    <t>МОНТАЖ ОПАЛУБКИ ИМПОРТНОГО ПРОИЗВОДСТВА ИЛИ ТИПА "МОДОСТР" НА ОСНОВЕ ТЕЛЕСКОПИЧЕСКИХ СТОЕК ДЛЯ УСТРОЙСТВА МОНОЛИТНЫХ ЖЕЛЕЗОБЕТОННЫХ БЕЗБАЛОЧНЫХ ПЕРЕКРЫТИЙ НА ВЫСОТЕ ОТ ОПОРНОЙ ПОВЕРХНОСТИ ДО 4 М</t>
  </si>
  <si>
    <t>100 М2 ПЕРЕКРЫТИЯ                                                                                                                                                                                       -2.01781</t>
  </si>
  <si>
    <t>761.43                                                                                                    -1536.42</t>
  </si>
  <si>
    <t>64.16                                                                                                    -129.46</t>
  </si>
  <si>
    <t>9.27                                                                                                    -18.71</t>
  </si>
  <si>
    <t>17.21                                                                                                    -34.73</t>
  </si>
  <si>
    <t>1.31                                                                                                    -2.64</t>
  </si>
  <si>
    <t>844.11                                                                                                    -1703.25</t>
  </si>
  <si>
    <t>121.650                                                                                                    -245.47</t>
  </si>
  <si>
    <t>Л                                                                                                                                                                                                       -10.08905</t>
  </si>
  <si>
    <t>18.50                                                                                                    -186.65</t>
  </si>
  <si>
    <t>1.47                                                                                                    -14.83</t>
  </si>
  <si>
    <t>19.97                                                                                                    -201.48</t>
  </si>
  <si>
    <t>Е6-201-1                                                  (H1)</t>
  </si>
  <si>
    <t>ДЕМОНТАЖ ОПАЛУБКИ ИМПОРТНОГО ПРОИЗВОДСТВА ИЛИ ТИПА "МОДОСТР" НА ОСНОВЕ ТЕЛЕСКОПИЧЕСКИХ СТОЕК ДЛЯ УСТРОЙСТВА МОНОЛИТНЫХ ЖЕЛЕЗОБЕТОННЫХ БЕЗБАЛОЧНЫХ ПЕРЕКРЫТИЙ НА ВЫСОТЕ ОТ ОПОРНОЙ ПОВЕРХНОСТИ ДО 4 М</t>
  </si>
  <si>
    <t>447.16                                                                                                    -902.28</t>
  </si>
  <si>
    <t>32.13                                                                                                    -64.83</t>
  </si>
  <si>
    <t>4.74                                                                                                    -9.56</t>
  </si>
  <si>
    <t>479.29                                                                                                    -967.11</t>
  </si>
  <si>
    <t>71.440                                                                                                    -144.15</t>
  </si>
  <si>
    <t>Е6-202-1                                                  (H1)</t>
  </si>
  <si>
    <t>АРМИРОВАНИЕ МОНОЛИТНЫХ ЖЕЛЕЗОБЕТОННЫХ БЕЗБАЛОЧНЫХ ПЕРЕКРЫТИЙ ТОЛЩИНОЙ 250 ММ НА ВЫСОТЕ ОТ ОПОРНОЙ ПОВЕРХНОСТИ ДО 4 М В ОПАЛУБКЕ ИМПОРТНОГО ПРОИЗВОДСТВА ИЛИ ТИПА "МОДОСТР"</t>
  </si>
  <si>
    <t>Т                                                                                                                                                                                                       -40.9106</t>
  </si>
  <si>
    <t>106.70                                                                                                    -4365.16</t>
  </si>
  <si>
    <t>12.43                                                                                                    -508.52</t>
  </si>
  <si>
    <t>1.90                                                                                                    -77.73</t>
  </si>
  <si>
    <t>31.33                                                                                                    -1281.73</t>
  </si>
  <si>
    <t>1.79                                                                                                    -73.23</t>
  </si>
  <si>
    <t>152.25                                                                                                    -6228.64</t>
  </si>
  <si>
    <t>17.880                                                                                                    -731.48</t>
  </si>
  <si>
    <t>С113-24К                                                  (H13)</t>
  </si>
  <si>
    <t>ПЛАСТМАССОВЫЕ ФИКСАТОРЫ</t>
  </si>
  <si>
    <t>ШТ                                                                                                                                                                                                      -3804.6858</t>
  </si>
  <si>
    <t>0.18                                                                                                    -684.84</t>
  </si>
  <si>
    <t>0.01                                                                                                    -38.05</t>
  </si>
  <si>
    <t>0.19                                                                                                    -722.89</t>
  </si>
  <si>
    <t>Т                                                                                                                                                                                                       -0.40874</t>
  </si>
  <si>
    <t>1763.57                                                                                                    -720.84</t>
  </si>
  <si>
    <t>100.88                                                                                                    -41.23</t>
  </si>
  <si>
    <t>1864.45                                                                                                    -762.07</t>
  </si>
  <si>
    <t>Т                                                                                                                                                                                                       -0.00144</t>
  </si>
  <si>
    <t>1704.52                                                                                                    -2.45</t>
  </si>
  <si>
    <t>97.50                                                                                                    -0.14</t>
  </si>
  <si>
    <t>1802.02                                                                                                    -2.59</t>
  </si>
  <si>
    <t>С204-2713                                                  (H37)</t>
  </si>
  <si>
    <t>ЗАГОТОВКИ ИЗ ГОРЯЧЕКАТАНОЙ АРМАТУРНОЙ СТАЛИ ПЕРИОДИЧЕСКОГО ПРОФИЛЯ КЛАССА S500(AТ500С) ДИАМЕТРОМ 16-18 ММ</t>
  </si>
  <si>
    <t>Т                                                                                                                                                                                                       -6.6865</t>
  </si>
  <si>
    <t>1455.04                                                                                                    -9729.12</t>
  </si>
  <si>
    <t>83.23                                                                                                    -556.52</t>
  </si>
  <si>
    <t>1538.27                                                                                                    -10285.64</t>
  </si>
  <si>
    <t>С204-2716                                                  (H37)</t>
  </si>
  <si>
    <t>ЗАГОТОВКИ ИЗ ГОРЯЧЕКАТАНОЙ АРМАТУРНОЙ СТАЛИ ПЕРИОДИЧЕСКОГО ПРОФИЛЯ КЛАССА S500(AТ500С) ДИАМЕТРОМ 32-40 ММ</t>
  </si>
  <si>
    <t>Т                                                                                                                                                                                                       -33.8138</t>
  </si>
  <si>
    <t>1406.52                                                                                                    -47559.79</t>
  </si>
  <si>
    <t>80.45                                                                                                    -2720.32</t>
  </si>
  <si>
    <t>1486.97                                                                                                    -50280.11</t>
  </si>
  <si>
    <t>Е6-203-1                                                  (H1)                                                  Ж100</t>
  </si>
  <si>
    <t>БЕТОНИРОВАНИЕ МОНОЛИТНЫХ ЖЕЛЕЗОБЕТОННЫХ БЕЗБАЛОЧНЫХ ПЕРЕКРЫТИЙ ТОЛЩИНОЙ 250 ММ НА ВЫСОТЕ ОТ ОПОРНОЙ ПОВЕРХНОСТИ ДО 4 М В ОПАЛУБКЕ ИМПОРТНОГО ПРОИЗВОДСТВА ИЛИ ТИПА "МОДОСТР" ПРИ ПОДАЧЕ БЕТОННОЙ СМЕСИ В БАДЬЯХ</t>
  </si>
  <si>
    <t>100 М3                                                                                                                                                                                                  -0.473</t>
  </si>
  <si>
    <t>568.77                                                                                                    -269.03</t>
  </si>
  <si>
    <t>2744.40                                                                                                    -1298.10</t>
  </si>
  <si>
    <t>398.43                                                                                                    -188.46</t>
  </si>
  <si>
    <t>10258.89                                                                                                    -4852.45</t>
  </si>
  <si>
    <t>798.75                                                                                                    -377.81</t>
  </si>
  <si>
    <t>14370.81                                                                                                    -6797.39</t>
  </si>
  <si>
    <t>90.870                                                                                                    -42.98</t>
  </si>
  <si>
    <t>С101-20К                                                  (H30)</t>
  </si>
  <si>
    <t>М2                                                                                                                                                                                                      -201.781</t>
  </si>
  <si>
    <t>5.00                                                                                                    -1008.91</t>
  </si>
  <si>
    <t>Е7-53-6                                                  (H1)</t>
  </si>
  <si>
    <t>УСТАНОВКА ПЛИТ БАЛКОНОВ И КОЗЫРЬКОВ В ЗДАНИЯХ КИРПИЧНЫХ И БЛОЧНЫХ ПЛОЩАДЬЮ ДО 5 М2</t>
  </si>
  <si>
    <t>100ШТ                                                                                                                                                                                                   -0.03</t>
  </si>
  <si>
    <t>3820.97                                                                                                    -114.63</t>
  </si>
  <si>
    <t>8696.83                                                                                                    -260.90</t>
  </si>
  <si>
    <t>1310.16                                                                                                    -39.30</t>
  </si>
  <si>
    <t>231.44                                                                                                    -6.94</t>
  </si>
  <si>
    <t>18.13                                                                                                    -0.54</t>
  </si>
  <si>
    <t>12767.37                                                                                                    -383.01</t>
  </si>
  <si>
    <t>574.770                                                                                                    -17.24</t>
  </si>
  <si>
    <t>583211-1                                                  (H13)</t>
  </si>
  <si>
    <t>ПЛИТА БАЛКОННАЯ ПБК 24.12-5</t>
  </si>
  <si>
    <t>ШТ                                                                                                                                                                                                      -3</t>
  </si>
  <si>
    <t>241.02                                                                                                    -723.06</t>
  </si>
  <si>
    <t>19.14                                                                                                    -57.42</t>
  </si>
  <si>
    <t>260.16                                                                                                    -780.48</t>
  </si>
  <si>
    <t>Е7-20-3                                                  (H1)</t>
  </si>
  <si>
    <t>УСТАНОВКА МОНТАЖНЫХ ИЗДЕЛИЙ МАССОЙ ДО 20 КГ</t>
  </si>
  <si>
    <t>Т                                                                                                                                                                                                       -0.15897</t>
  </si>
  <si>
    <t>328.47                                                                                                    -52.22</t>
  </si>
  <si>
    <t>79.95                                                                                                    -12.71</t>
  </si>
  <si>
    <t>14.39                                                                                                    -2.29</t>
  </si>
  <si>
    <t>112.22                                                                                                    -17.84</t>
  </si>
  <si>
    <t>8.91                                                                                                    -1.42</t>
  </si>
  <si>
    <t>529.55                                                                                                    -84.19</t>
  </si>
  <si>
    <t>44.180                                                                                                    -7.02</t>
  </si>
  <si>
    <t>4032.66                                                                                                    -641.07</t>
  </si>
  <si>
    <t>230.67                                                                                                    -36.67</t>
  </si>
  <si>
    <t>4263.33                                                                                                    -677.74</t>
  </si>
  <si>
    <t>Т                                                                                                                                                                                                       -0.009</t>
  </si>
  <si>
    <t>1497.79                                                                                                    -13.48</t>
  </si>
  <si>
    <t>13.50                                                                                                    -0.12</t>
  </si>
  <si>
    <t>5.97                                                                                                    -0.05</t>
  </si>
  <si>
    <t>3317.23                                                                                                    -29.86</t>
  </si>
  <si>
    <t>190.11                                                                                                    -1.71</t>
  </si>
  <si>
    <t>5018.63                                                                                                    -45.17</t>
  </si>
  <si>
    <t>215.820                                                                                                    -1.94</t>
  </si>
  <si>
    <t>БОЛТЫ СТРОИТЕЛЬНЫЕ С ГАЙКАМИ И ШАЙБАМИ</t>
  </si>
  <si>
    <t>Т                                                                                                                                                                                                       -0.00106</t>
  </si>
  <si>
    <t>3162.13                                                                                                    -3.35</t>
  </si>
  <si>
    <t>251.07                                                                                                    -0.27</t>
  </si>
  <si>
    <t>3413.20                                                                                                    -3.62</t>
  </si>
  <si>
    <t>В СМЕТУ ДОБАВИТЬ</t>
  </si>
  <si>
    <t>100 М2 ПЕРЕКРЫТИЯ                                                                                                                                                                                       2.24568</t>
  </si>
  <si>
    <t>761.43                                                                                                    1709.93</t>
  </si>
  <si>
    <t>64.16                                                                                                    144.08</t>
  </si>
  <si>
    <t>9.27                                                                                                    20.82</t>
  </si>
  <si>
    <t>17.21                                                                                                    38.65</t>
  </si>
  <si>
    <t>1.31                                                                                                    2.94</t>
  </si>
  <si>
    <t>844.11                                                                                                    1895.60</t>
  </si>
  <si>
    <t>121.650                                                                                                    273.19</t>
  </si>
  <si>
    <t>Л                                                                                                                                                                                                       11.2284</t>
  </si>
  <si>
    <t>18.50                                                                                                    207.73</t>
  </si>
  <si>
    <t>1.47                                                                                                    16.51</t>
  </si>
  <si>
    <t>19.97                                                                                                    224.24</t>
  </si>
  <si>
    <t>447.16                                                                                                    1004.18</t>
  </si>
  <si>
    <t>32.13                                                                                                    72.15</t>
  </si>
  <si>
    <t>4.74                                                                                                    10.64</t>
  </si>
  <si>
    <t>479.29                                                                                                    1076.33</t>
  </si>
  <si>
    <t>71.440                                                                                                    160.43</t>
  </si>
  <si>
    <t>Т                                                                                                                                                                                                       27.39098</t>
  </si>
  <si>
    <t>106.70                                                                                                    2922.62</t>
  </si>
  <si>
    <t>12.43                                                                                                    340.47</t>
  </si>
  <si>
    <t>1.90                                                                                                    52.04</t>
  </si>
  <si>
    <t>31.33                                                                                                    858.16</t>
  </si>
  <si>
    <t>1.79                                                                                                    49.03</t>
  </si>
  <si>
    <t>152.25                                                                                                    4170.28</t>
  </si>
  <si>
    <t>17.880                                                                                                    489.75</t>
  </si>
  <si>
    <t>ШТ                                                                                                                                                                                                      2547.36114</t>
  </si>
  <si>
    <t>0.18                                                                                                    458.53</t>
  </si>
  <si>
    <t>0.01                                                                                                    25.47</t>
  </si>
  <si>
    <t>0.19                                                                                                    484.00</t>
  </si>
  <si>
    <t>Т                                                                                                                                                                                                       0.40874</t>
  </si>
  <si>
    <t>1763.57                                                                                                    720.84</t>
  </si>
  <si>
    <t>100.88                                                                                                    41.23</t>
  </si>
  <si>
    <t>1864.45                                                                                                    762.07</t>
  </si>
  <si>
    <t>ЗАГОТОВКИ ИЗ ГОРЯЧЕКАТАНОЙ АРМАТУРНОЙ ГЛАДКОЙ СТАЛИ КЛАССА S240(A240) ДИАМЕТРОМ 6 ММ</t>
  </si>
  <si>
    <t>Т                                                                                                                                                                                                       0.05868</t>
  </si>
  <si>
    <t>1778.80                                                                                                    104.38</t>
  </si>
  <si>
    <t>101.75                                                                                                    5.97</t>
  </si>
  <si>
    <t>1880.55                                                                                                    110.35</t>
  </si>
  <si>
    <t>Т                                                                                                                                                                                                       0.0576</t>
  </si>
  <si>
    <t>1599.31                                                                                                    92.12</t>
  </si>
  <si>
    <t>91.48                                                                                                    5.27</t>
  </si>
  <si>
    <t>1690.79                                                                                                    97.39</t>
  </si>
  <si>
    <t>ЗАГОТОВКИ ИЗ ГОРЯЧЕКАТАНОЙ АРМАТУРНОЙ СТАЛИ ПЕРИОДИЧЕСКОГО ПРОФИЛЯ КЛАССА S500 (AТ500С) ДИАМЕТРОМ 12 ММ</t>
  </si>
  <si>
    <t>Т                                                                                                                                                                                                       0.10592</t>
  </si>
  <si>
    <t>1565.34                                                                                                    165.80</t>
  </si>
  <si>
    <t>89.54                                                                                                    9.48</t>
  </si>
  <si>
    <t>1654.88                                                                                                    175.28</t>
  </si>
  <si>
    <t>ЗАГОТОВКИ ИЗ ГОРЯЧЕКАТАНОЙ АРМАТУРНОЙ СТАЛИ ПЕРИОДИЧЕСКОГО ПРОФИЛЯ КЛАССА S500 (AТ500С) ДИАМЕТРОМ 20 ММ</t>
  </si>
  <si>
    <t>Т                                                                                                                                                                                                       10.42834</t>
  </si>
  <si>
    <t>1453.10                                                                                                    15153.42</t>
  </si>
  <si>
    <t>83.12                                                                                                    866.80</t>
  </si>
  <si>
    <t>1536.22                                                                                                    16020.22</t>
  </si>
  <si>
    <t>ЗАГОТОВКИ ИЗ ГОРЯЧЕКАТАНОЙ АРМАТУРНОЙ СТАЛИ ПЕРИОДИЧЕСКОГО ПРОФИЛЯ КЛАССА S500 (AТ500С) ДИАМЕТРОМ 25 ММ</t>
  </si>
  <si>
    <t>Т                                                                                                                                                                                                       16.3317</t>
  </si>
  <si>
    <t>1440.34                                                                                                    23523.20</t>
  </si>
  <si>
    <t>82.39                                                                                                    1345.57</t>
  </si>
  <si>
    <t>1522.73                                                                                                    24868.77</t>
  </si>
  <si>
    <t>100 М3                                                                                                                                                                                                  0.4973</t>
  </si>
  <si>
    <t>568.77                                                                                                    282.85</t>
  </si>
  <si>
    <t>2744.40                                                                                                    1364.79</t>
  </si>
  <si>
    <t>398.43                                                                                                    198.14</t>
  </si>
  <si>
    <t>10258.89                                                                                                    5101.75</t>
  </si>
  <si>
    <t>798.75                                                                                                    397.22</t>
  </si>
  <si>
    <t>14370.81                                                                                                    7146.61</t>
  </si>
  <si>
    <t>90.870                                                                                                    45.19</t>
  </si>
  <si>
    <t>М2                                                                                                                                                                                                      224.6</t>
  </si>
  <si>
    <t>5.00                                                                                                    1123.00</t>
  </si>
  <si>
    <t>Т                                                                                                                                                                                                       0.15897</t>
  </si>
  <si>
    <t>328.47                                                                                                    52.22</t>
  </si>
  <si>
    <t>79.95                                                                                                    12.71</t>
  </si>
  <si>
    <t>14.39                                                                                                    2.29</t>
  </si>
  <si>
    <t>112.22                                                                                                    17.84</t>
  </si>
  <si>
    <t>8.91                                                                                                    1.42</t>
  </si>
  <si>
    <t>529.55                                                                                                    84.19</t>
  </si>
  <si>
    <t>44.180                                                                                                    7.02</t>
  </si>
  <si>
    <t>4032.66                                                                                                    641.07</t>
  </si>
  <si>
    <t>230.67                                                                                                    36.67</t>
  </si>
  <si>
    <t>4263.33                                                                                                    677.74</t>
  </si>
  <si>
    <t>Т                                                                                                                                                                                                       0.009</t>
  </si>
  <si>
    <t>1497.79                                                                                                    13.48</t>
  </si>
  <si>
    <t>13.50                                                                                                    0.12</t>
  </si>
  <si>
    <t>5.97                                                                                                    0.05</t>
  </si>
  <si>
    <t>3317.23                                                                                                    29.86</t>
  </si>
  <si>
    <t>190.11                                                                                                    1.71</t>
  </si>
  <si>
    <t>5018.63                                                                                                    45.17</t>
  </si>
  <si>
    <t>215.820                                                                                                    1.94</t>
  </si>
  <si>
    <t>Т                                                                                                                                                                                                       0.00106</t>
  </si>
  <si>
    <t>3162.13                                                                                                    3.35</t>
  </si>
  <si>
    <t>251.07                                                                                                    0.27</t>
  </si>
  <si>
    <t>3413.20                                                                                                    3.62</t>
  </si>
  <si>
    <t>-1268</t>
  </si>
  <si>
    <t>-340</t>
  </si>
  <si>
    <t>-52</t>
  </si>
  <si>
    <t>-19244</t>
  </si>
  <si>
    <t>-1117</t>
  </si>
  <si>
    <t>-21969</t>
  </si>
  <si>
    <t>-213</t>
  </si>
  <si>
    <t>-865</t>
  </si>
  <si>
    <t>-923</t>
  </si>
  <si>
    <t>-23757</t>
  </si>
  <si>
    <t>-6</t>
  </si>
  <si>
    <t>-28388</t>
  </si>
  <si>
    <t>-7720</t>
  </si>
  <si>
    <t>-1800</t>
  </si>
  <si>
    <t>-613</t>
  </si>
  <si>
    <t>-125</t>
  </si>
  <si>
    <t>-2450</t>
  </si>
  <si>
    <t>-251</t>
  </si>
  <si>
    <t>-1261</t>
  </si>
  <si>
    <t>-1345</t>
  </si>
  <si>
    <t>-19784</t>
  </si>
  <si>
    <t>-18714</t>
  </si>
  <si>
    <t>-1070</t>
  </si>
  <si>
    <t>-996</t>
  </si>
  <si>
    <t>-928</t>
  </si>
  <si>
    <t>-68</t>
  </si>
  <si>
    <t>ПРОЧИЕ</t>
  </si>
  <si>
    <t>114</t>
  </si>
  <si>
    <t>-293</t>
  </si>
  <si>
    <t>-22093</t>
  </si>
  <si>
    <t>-1389</t>
  </si>
  <si>
    <t>-1262</t>
  </si>
  <si>
    <t>-1346</t>
  </si>
  <si>
    <t>НИКИФОРОВИЧ</t>
  </si>
  <si>
    <t>-15.90                                                                                                    М3</t>
  </si>
  <si>
    <t>-537                                                                                                    -81</t>
  </si>
  <si>
    <t>-273                                                                                                    -73</t>
  </si>
  <si>
    <t>-2750                                                                                                    -273</t>
  </si>
  <si>
    <t>-400                                                                                                    -426</t>
  </si>
  <si>
    <t>28.00                                                                                                    РУБ</t>
  </si>
  <si>
    <t>15                                                                                                    1</t>
  </si>
  <si>
    <t>3                                                                                                    3</t>
  </si>
  <si>
    <t>2.43                                                                                                    М3</t>
  </si>
  <si>
    <t>-1268                                                                                                    -213</t>
  </si>
  <si>
    <t>-340                                                                                                    -52</t>
  </si>
  <si>
    <t>-19358                                                                                                    -1117</t>
  </si>
  <si>
    <t>-865                                                                                                    -923</t>
  </si>
  <si>
    <t>-1800                                                                                                    -293</t>
  </si>
  <si>
    <t>-612                                                                                                    -125</t>
  </si>
  <si>
    <t>-22093                                                                                                    -1389</t>
  </si>
  <si>
    <t>-1262                                                                                                    -1346</t>
  </si>
  <si>
    <t>-292</t>
  </si>
  <si>
    <t>-5.44348442</t>
  </si>
  <si>
    <t>-331.24</t>
  </si>
  <si>
    <t>-7.35222</t>
  </si>
  <si>
    <t>-200.79</t>
  </si>
  <si>
    <t>-0.01272</t>
  </si>
  <si>
    <t>-0.31</t>
  </si>
  <si>
    <t>-20.44118</t>
  </si>
  <si>
    <t>-51.72</t>
  </si>
  <si>
    <t>0.00912</t>
  </si>
  <si>
    <t>1.183653</t>
  </si>
  <si>
    <t>0.27</t>
  </si>
  <si>
    <t>-3.6788</t>
  </si>
  <si>
    <t>-1.03</t>
  </si>
  <si>
    <t>-2.02</t>
  </si>
  <si>
    <t>0.83835</t>
  </si>
  <si>
    <t>М330250</t>
  </si>
  <si>
    <t>ПИСТОЛЕТ МОНТАЖНЫЙ</t>
  </si>
  <si>
    <t>0.0615249</t>
  </si>
  <si>
    <t>-3.6502974</t>
  </si>
  <si>
    <t>-2.26</t>
  </si>
  <si>
    <t>-0.888</t>
  </si>
  <si>
    <t>-1.00</t>
  </si>
  <si>
    <t>М331531</t>
  </si>
  <si>
    <t>ПИЛА ДИСКОВАЯ ЭЛЕКТРИЧЕСКАЯ</t>
  </si>
  <si>
    <t>0.7223479</t>
  </si>
  <si>
    <t>0.24</t>
  </si>
  <si>
    <t>-2.3094544</t>
  </si>
  <si>
    <t>-23.76</t>
  </si>
  <si>
    <t>583211-1</t>
  </si>
  <si>
    <t>241.02</t>
  </si>
  <si>
    <t>-723.06</t>
  </si>
  <si>
    <t>1/10-260-80-1/15                                                                                                                                      С101-106600</t>
  </si>
  <si>
    <t>0.0092</t>
  </si>
  <si>
    <t>1507.67</t>
  </si>
  <si>
    <t>1/10-260-1-1/2                                                                                                                                        С101-114900</t>
  </si>
  <si>
    <t>СТАЛЬ АРМАТУРНАЯ ГОРЯЧЕКАТАНАЯ ГЛАДКАЯ ДЛЯ ЖЕЛЕЗОБЕТОННЫХ КОНСТРУКЦИЙ, КЛАССА S240 (А240), ДИАМЕТРОМ 8 ММ</t>
  </si>
  <si>
    <t>-0.16223544</t>
  </si>
  <si>
    <t>1356.59</t>
  </si>
  <si>
    <t>-220.09</t>
  </si>
  <si>
    <t>0.0000168</t>
  </si>
  <si>
    <t>1/10-240-30-30/306                                                                                                                                    С101-13700-8</t>
  </si>
  <si>
    <t>ДЮБЕЛЬ-ГВОЗДЬ ДЛЯ МОНТАЖНОГО ПИСТОЛЕТА 4.5Х60 ММ</t>
  </si>
  <si>
    <t>0.0751971</t>
  </si>
  <si>
    <t>1/10-140-40/45                                                                                                                                        С101-150500</t>
  </si>
  <si>
    <t>ЭЛЕКТРОДЫ ТИПА Э42А ДИАМЕТРОМ 2 ММ</t>
  </si>
  <si>
    <t>0.000092</t>
  </si>
  <si>
    <t>4480.00</t>
  </si>
  <si>
    <t>-0.02067</t>
  </si>
  <si>
    <t>-67.85</t>
  </si>
  <si>
    <t>-0.00081</t>
  </si>
  <si>
    <t>-2.27</t>
  </si>
  <si>
    <t>1/10-170-50/5                                                                                                                                         С101-159900-1</t>
  </si>
  <si>
    <t>ПАТРОН СТРОИТЕЛЬНЫЙ Д-4</t>
  </si>
  <si>
    <t>5.9747514</t>
  </si>
  <si>
    <t>1/10-240-25-35/30                                                                                                                                     С101-17301</t>
  </si>
  <si>
    <t>ГВОЗДИ СТРОИТЕЛЬНЫЕ С КОНИЧЕСКОЙ ГОЛОВКОЙ 3Х70 ММ</t>
  </si>
  <si>
    <t>0.00034864</t>
  </si>
  <si>
    <t>1876.47</t>
  </si>
  <si>
    <t>-0.5406</t>
  </si>
  <si>
    <t>-1.14</t>
  </si>
  <si>
    <t>1/10-240-25-45/110                                                                                                                                    С101-18700</t>
  </si>
  <si>
    <t>ГВОЗДИ ТАРНЫЕ КРУГЛЫЕ 2Х40 ММ</t>
  </si>
  <si>
    <t>0.00030763</t>
  </si>
  <si>
    <t>1820.00</t>
  </si>
  <si>
    <t>-0.9463734</t>
  </si>
  <si>
    <t>-1.32</t>
  </si>
  <si>
    <t>1/10-160-5/680                                                                                                                                        С101-51509-16</t>
  </si>
  <si>
    <t>ЛЕНТА КЛЕЙКАЯ (СКОТЧ) ПРОЗРАЧНЫЙ</t>
  </si>
  <si>
    <t>0.0843119</t>
  </si>
  <si>
    <t>11.74</t>
  </si>
  <si>
    <t>0.99</t>
  </si>
  <si>
    <t>1/10-260-210-2/29                                                                                                                                     С101-81700-1</t>
  </si>
  <si>
    <t>ПРОВОЛОКА СТАЛЬНАЯ НИЗКОУГЛЕРОДИСТАЯ ОБЩЕГО НАЗНАЧЕНИЯ ТЕРМИЧЕСКИ ОБРАБОТАННАЯ, БЕЗ ПОКРЫТИЯ (СВЕТЛАЯ И ЧЕРНАЯ), ДИАМЕТРОМ 1,6 ММ</t>
  </si>
  <si>
    <t>-0.08111772</t>
  </si>
  <si>
    <t>1750.51</t>
  </si>
  <si>
    <t>-142.00</t>
  </si>
  <si>
    <t>-3.1095126</t>
  </si>
  <si>
    <t>-59.70</t>
  </si>
  <si>
    <t>-0.013356</t>
  </si>
  <si>
    <t>-28.18</t>
  </si>
  <si>
    <t>1/10-110-50-15/225                                                                                                                                    С102-10800</t>
  </si>
  <si>
    <t>ДОСКИ ОБРЕЗНЫЕ ХВОЙНЫХ ПОРОД ДЛИНОЙ 2-3,75 М, ШИРИНОЙ 75-150 ММ, ТОЛЩИНОЙ 19, 22 ММ, 2 СОРТА</t>
  </si>
  <si>
    <t>-0.00202794</t>
  </si>
  <si>
    <t>172.15</t>
  </si>
  <si>
    <t>-0.35</t>
  </si>
  <si>
    <t>-0.02226</t>
  </si>
  <si>
    <t>-4.57</t>
  </si>
  <si>
    <t>-0.07473</t>
  </si>
  <si>
    <t>-15.03</t>
  </si>
  <si>
    <t>1/10-110-50-5/205                                                                                                                                     С102-8800-1</t>
  </si>
  <si>
    <t>БРУСЬЯ ОБРЕЗНЫЕ ХВОЙНЫХ ПОРОД ДЛИНОЙ 2-3,75 М, ШИРИНОЙ 100-125 ММ, ТОЛЩИНОЙ 100, 125 ММ, 2 СОРТА</t>
  </si>
  <si>
    <t>0.00056967</t>
  </si>
  <si>
    <t>220.38</t>
  </si>
  <si>
    <t>0.13</t>
  </si>
  <si>
    <t>-20.0938</t>
  </si>
  <si>
    <t>-9.85</t>
  </si>
  <si>
    <t>0.000108</t>
  </si>
  <si>
    <t>С113-24К</t>
  </si>
  <si>
    <t>-1257.32466</t>
  </si>
  <si>
    <t>-226.32</t>
  </si>
  <si>
    <t>1.13935</t>
  </si>
  <si>
    <t>21.08</t>
  </si>
  <si>
    <t>-6.2328</t>
  </si>
  <si>
    <t>-69.18</t>
  </si>
  <si>
    <t>0.05868</t>
  </si>
  <si>
    <t>104.38</t>
  </si>
  <si>
    <t>-0.11424</t>
  </si>
  <si>
    <t>-194.72</t>
  </si>
  <si>
    <t>0.0576</t>
  </si>
  <si>
    <t>92.12</t>
  </si>
  <si>
    <t>-0.07528</t>
  </si>
  <si>
    <t>-117.84</t>
  </si>
  <si>
    <t>2/10-25/20                                                                                                                                            С204-2713</t>
  </si>
  <si>
    <t>-6.6865</t>
  </si>
  <si>
    <t>1455.04</t>
  </si>
  <si>
    <t>-9729.12</t>
  </si>
  <si>
    <t>10.42834</t>
  </si>
  <si>
    <t>15153.42</t>
  </si>
  <si>
    <t>16.3317</t>
  </si>
  <si>
    <t>23523.20</t>
  </si>
  <si>
    <t>2/10-25/35                                                                                                                                            С204-2716</t>
  </si>
  <si>
    <t>-33.8138</t>
  </si>
  <si>
    <t>1406.52</t>
  </si>
  <si>
    <t>-47559.79</t>
  </si>
  <si>
    <t>-0.0032436</t>
  </si>
  <si>
    <t>-6.05</t>
  </si>
  <si>
    <t>2/10-35/10                                                                                                                                            С204-6200</t>
  </si>
  <si>
    <t>ДЕТАЛИ ЗАКЛАДНЫЕ, ИЗГОТОВЛЕННЫЕ БЕЗ ПРИМЕНЕНИЯ СВАРКИ, ГНУТЬЯ, СВЕРЛЕНИЯ (ПРОБИВКИ) ОТВЕРСТИЙ, ПОСТАВЛЯЕМЫЕ ОТДЕЛЬНО</t>
  </si>
  <si>
    <t>3300.96</t>
  </si>
  <si>
    <t>-4.07</t>
  </si>
  <si>
    <t>-23.93</t>
  </si>
  <si>
    <t>-1.0178171</t>
  </si>
  <si>
    <t>-1.10</t>
  </si>
  <si>
    <t>-16.1385</t>
  </si>
  <si>
    <t>-1773.14</t>
  </si>
  <si>
    <t>-3.468</t>
  </si>
  <si>
    <t>-272.41</t>
  </si>
  <si>
    <t>4/1-4-10-20-40/130                                                                                                                                    С414-1021</t>
  </si>
  <si>
    <t>БЕТОНЫ ТЯЖЕЛЫЕ С КРУПНОСТЬЮ ЗАПОЛНИТЕЛЯ 20-40 ММ, КЛАССА С20/25 (В25)</t>
  </si>
  <si>
    <t>2.46645</t>
  </si>
  <si>
    <t>100.59</t>
  </si>
  <si>
    <t>248.10</t>
  </si>
  <si>
    <t>-0.066</t>
  </si>
  <si>
    <t>-4.67</t>
  </si>
  <si>
    <t>-1319</t>
  </si>
  <si>
    <t>С101-20К</t>
  </si>
  <si>
    <t>22.819</t>
  </si>
  <si>
    <t>114.10</t>
  </si>
  <si>
    <t>51/19-2-КЖ, ИЗМ.9, №243-24, ЛИСТ 25</t>
  </si>
  <si>
    <t>2-128</t>
  </si>
  <si>
    <t>-6.374</t>
  </si>
  <si>
    <t>ДОБАВИТЬ В ЛС-122, П.П.13,  ИЗМ.9, ЛИСТ 25</t>
  </si>
  <si>
    <t>ШТ                                                                                                                                                                                                      330</t>
  </si>
  <si>
    <t>0.18                                                                                                    59.40</t>
  </si>
  <si>
    <t>0.01                                                                                                    3.30</t>
  </si>
  <si>
    <t>0.19                                                                                                    62.70</t>
  </si>
  <si>
    <t>РЕЛЬСЫ Р65, УПОРЫ, ИЗМ.9, ЛИСТ 25</t>
  </si>
  <si>
    <t>ДОБАВИТЬ В ЛС1-122, ИЗМ.9</t>
  </si>
  <si>
    <t>Е28-14-1                                                  (H1)</t>
  </si>
  <si>
    <t>УКЛАДКА РЕЛЬСОВ, ТИП РЕЛЬСОВ Р65</t>
  </si>
  <si>
    <t>КМ РЕЛЬСОВОГО ПУТИ                                                                                                                                                                                      0.0046</t>
  </si>
  <si>
    <t>10662.58                                                                                                    49.05</t>
  </si>
  <si>
    <t>1147.29                                                                                                    5.28</t>
  </si>
  <si>
    <t>408.86                                                                                                    1.88</t>
  </si>
  <si>
    <t>11809.87                                                                                                    54.33</t>
  </si>
  <si>
    <t>1627.710                                                                                                    7.49</t>
  </si>
  <si>
    <t>М                                                                                                                                                                                                       4.6</t>
  </si>
  <si>
    <t>200.87                                                                                                    924.00</t>
  </si>
  <si>
    <t>10.51                                                                                                    48.35</t>
  </si>
  <si>
    <t>211.38                                                                                                    972.35</t>
  </si>
  <si>
    <t>1000ШТ                                                                                                                                                                                                  -2</t>
  </si>
  <si>
    <t>2740.00                                                                                                    -5480.00</t>
  </si>
  <si>
    <t>143.30                                                                                                    -286.60</t>
  </si>
  <si>
    <t>2883.30                                                                                                    -5766.60</t>
  </si>
  <si>
    <t>С105-12302-2                                                  (H55)</t>
  </si>
  <si>
    <t>ПРОКЛАДКИ К6-65 ДЛЯ ЖЕЛЕЗОБЕТОННЫХ ШПАЛ, ДЛЯ РЕЛЬСОВ Р-65</t>
  </si>
  <si>
    <t>1000ШТ                                                                                                                                                                                                  0.26</t>
  </si>
  <si>
    <t>2740.00                                                                                                    712.40</t>
  </si>
  <si>
    <t>143.30                                                                                                    37.26</t>
  </si>
  <si>
    <t>2883.30                                                                                                    749.66</t>
  </si>
  <si>
    <t>Т                                                                                                                                                                                                       0.23408</t>
  </si>
  <si>
    <t>5597.00                                                                                                    1310.15</t>
  </si>
  <si>
    <t>444.40                                                                                                    104.03</t>
  </si>
  <si>
    <t>6041.40                                                                                                    1414.18</t>
  </si>
  <si>
    <t>Т                                                                                                                                                                                                       0.00767</t>
  </si>
  <si>
    <t>5248.34                                                                                                    40.25</t>
  </si>
  <si>
    <t>274.49                                                                                                    2.11</t>
  </si>
  <si>
    <t>5522.83                                                                                                    42.36</t>
  </si>
  <si>
    <t>Т                                                                                                                                                                                                       0.0216</t>
  </si>
  <si>
    <t>4648.64                                                                                                    100.41</t>
  </si>
  <si>
    <t>243.12                                                                                                    5.25</t>
  </si>
  <si>
    <t>4891.76                                                                                                    105.66</t>
  </si>
  <si>
    <t>С105-1705-1-2                                                  (H55)</t>
  </si>
  <si>
    <t>БОЛТЫ ДЛЯ РЕЛЬСОВЫХ СКРЕПЛЕНИЙ ЖЕЛЕЗНОДОРОЖНОГО ПУТИ С ГАЙКАМИ, ДИАМЕТРОМ РЕЗЬБЫ 22 ММ</t>
  </si>
  <si>
    <t>Т                                                                                                                                                                                                       0.34918</t>
  </si>
  <si>
    <t>3660.07                                                                                                    1278.02</t>
  </si>
  <si>
    <t>191.42                                                                                                    66.84</t>
  </si>
  <si>
    <t>3851.49                                                                                                    1344.86</t>
  </si>
  <si>
    <t>ИСКЛЮЧИТЬ ИЗ ЛС1-122, ИЗМ.9</t>
  </si>
  <si>
    <t>Е46-110-1                                                  (H1)</t>
  </si>
  <si>
    <t>МОНТАЖ (УСТАНОВКА) ХИМИЧЕСКОГО ИНЪЕКЦИОННОГО АНКЕРА ДИАМЕТРОМ ДО 20 ММ В КОНСТРУКЦИИ БЕЗ ПУСТОТ В ОСНОВАНИЕ ИЛИ НА ВЕРТИКАЛЬНОЙ ПОВЕРХНОСТИ НА ВЫСОТЕ ДО 1,5 М ОТ ОСНОВАНИЯ</t>
  </si>
  <si>
    <t>100 АНКЕРОВ                                                                                                                                                                                             -2.6</t>
  </si>
  <si>
    <t>88.42                                                                                                    -229.89</t>
  </si>
  <si>
    <t>0.45                                                                                                    -1.17</t>
  </si>
  <si>
    <t>0.04                                                                                                    -0.10</t>
  </si>
  <si>
    <t>88.91                                                                                                    -231.16</t>
  </si>
  <si>
    <t>12.740                                                                                                    -33.12</t>
  </si>
  <si>
    <t>С101-63618-140                                                  (H13)</t>
  </si>
  <si>
    <t>ШПИЛЬКИ АНКЕРНЫЕ СТАЛЬНЫЕ ОЦИНКОВАННЫЕ В СБОРЕ (ГАЙКА С ШАЙБОЙ), КЛАСС ПРОЧНОСТИ 5,8, ДИАМЕТР 20 ММ, ДЛЯ ХИМИЧЕСКИХ АНКЕРОВ ИНЪЕКЦИОННОГО ТИПА</t>
  </si>
  <si>
    <t>КГ                                                                                                                                                                                                      -154.44</t>
  </si>
  <si>
    <t>12.23                                                                                                    -1888.80</t>
  </si>
  <si>
    <t>0.97                                                                                                    -149.81</t>
  </si>
  <si>
    <t>13.20                                                                                                    -2038.61</t>
  </si>
  <si>
    <t>МЛ                                                                                                                                                                                                      -13530</t>
  </si>
  <si>
    <t>0.19                                                                                                    -2570.70</t>
  </si>
  <si>
    <t>0.02                                                                                                    -270.60</t>
  </si>
  <si>
    <t>0.21                                                                                                    -2841.30</t>
  </si>
  <si>
    <t>-181</t>
  </si>
  <si>
    <t>-5516</t>
  </si>
  <si>
    <t>-440</t>
  </si>
  <si>
    <t>-6132</t>
  </si>
  <si>
    <t>-26</t>
  </si>
  <si>
    <t>-6374</t>
  </si>
  <si>
    <t>-3403</t>
  </si>
  <si>
    <t>-3090</t>
  </si>
  <si>
    <t>-313</t>
  </si>
  <si>
    <t>-419</t>
  </si>
  <si>
    <t>-2552</t>
  </si>
  <si>
    <t>-2425</t>
  </si>
  <si>
    <t>-127</t>
  </si>
  <si>
    <t>-181                                                                                                    -26</t>
  </si>
  <si>
    <t>5                                                                                                    2</t>
  </si>
  <si>
    <t>-5516                                                                                                    -440</t>
  </si>
  <si>
    <t>-117                                                                                                    -125</t>
  </si>
  <si>
    <t>М021312</t>
  </si>
  <si>
    <t>КРАНЫ НА ЖЕЛЕЗНОДОРОЖНОМ ХОДУ 16 Т</t>
  </si>
  <si>
    <t>0.042412</t>
  </si>
  <si>
    <t>43.84</t>
  </si>
  <si>
    <t>1.86</t>
  </si>
  <si>
    <t>0.181838</t>
  </si>
  <si>
    <t>М131802</t>
  </si>
  <si>
    <t>ПЛАТФОРМЫ ШИРОКОЙ КОЛЕИ 63 Т</t>
  </si>
  <si>
    <t>0.523342</t>
  </si>
  <si>
    <t>1.90</t>
  </si>
  <si>
    <t>0.727352</t>
  </si>
  <si>
    <t>0.25</t>
  </si>
  <si>
    <t>-0.65</t>
  </si>
  <si>
    <t>-1.17</t>
  </si>
  <si>
    <t>1/10-240-72-10/140                                                                                                                                    С101-63618-140</t>
  </si>
  <si>
    <t>-154.44</t>
  </si>
  <si>
    <t>12.23</t>
  </si>
  <si>
    <t>-1888.80</t>
  </si>
  <si>
    <t>-13530</t>
  </si>
  <si>
    <t>-2570.70</t>
  </si>
  <si>
    <t>1/35-10-40/100                                                                                                                                        С105-12302-2</t>
  </si>
  <si>
    <t>712.40</t>
  </si>
  <si>
    <t>1/35-10-10-15/130                                                                                                                                     С105-1705-1-2</t>
  </si>
  <si>
    <t>0.34918</t>
  </si>
  <si>
    <t>3660.07</t>
  </si>
  <si>
    <t>1278.02</t>
  </si>
  <si>
    <t>0.00767</t>
  </si>
  <si>
    <t>40.25</t>
  </si>
  <si>
    <t>0.23408</t>
  </si>
  <si>
    <t>1310.15</t>
  </si>
  <si>
    <t>-5480.00</t>
  </si>
  <si>
    <t>1/35-10-10-150-60/50                                                                                                                                  С105-5600</t>
  </si>
  <si>
    <t>РЕЛЬСЫ ЖЕЛЕЗНОДОРОЖНЫЕ ШИРОКОЙ КОЛЕИ II ГРУППЫ, ТИП Р-65, МАРКА СТАЛИ М76</t>
  </si>
  <si>
    <t>9.2</t>
  </si>
  <si>
    <t>4.6</t>
  </si>
  <si>
    <t>924.00</t>
  </si>
  <si>
    <t>0.0216</t>
  </si>
  <si>
    <t>100.41</t>
  </si>
  <si>
    <t>330</t>
  </si>
  <si>
    <t>59.40</t>
  </si>
  <si>
    <t>51/19-2-АР, ИЗМ.5, № 272-24, ЛИСТЫ 20, 30</t>
  </si>
  <si>
    <t>2-129</t>
  </si>
  <si>
    <t>-0.766</t>
  </si>
  <si>
    <t>ИСКЛЮЧИТЬ ИЗ ЛС2-120, ИЗМ.5, ЛИСТ 20</t>
  </si>
  <si>
    <t>ТИП 1 S=1782,7 М2</t>
  </si>
  <si>
    <t>Е11-1-2                                                  (H1)</t>
  </si>
  <si>
    <t>УПЛОТНЕНИЕ ГРУНТА ЩЕБНЕМ</t>
  </si>
  <si>
    <t>100М2                                                                                                                                                                                                   -0.231</t>
  </si>
  <si>
    <t>47.45                                                                                                    -10.96</t>
  </si>
  <si>
    <t>11.52                                                                                                    -2.66</t>
  </si>
  <si>
    <t>4.17                                                                                                    -0.96</t>
  </si>
  <si>
    <t>0.24                                                                                                    -0.06</t>
  </si>
  <si>
    <t>59.21                                                                                                    -13.68</t>
  </si>
  <si>
    <t>7.700                                                                                                    -1.78</t>
  </si>
  <si>
    <t>С412-1282-4                                                  (H95)</t>
  </si>
  <si>
    <t>ЩЕБЕНЬ ИЗ ПРИРОДНОГО КАМНЯ ДЛЯ СТРОИТЕЛЬНЫХ РАБОТ МАРКИ 600, ФРАКЦИИ 40-80 (70) ММ</t>
  </si>
  <si>
    <t>М3                                                                                                                                                                                                      -5.9216</t>
  </si>
  <si>
    <t>15.55                                                                                                    -92.08</t>
  </si>
  <si>
    <t>Т                                                                                                                                                                                                       -7.87573</t>
  </si>
  <si>
    <t>10.89                                                                                                    -85.77</t>
  </si>
  <si>
    <t>Е11-2-9                                                  (H1)</t>
  </si>
  <si>
    <t>УСТРОЙСТВО ПОДСТИЛАЮЩИХ СЛОЕВ БЕТОННЫХ</t>
  </si>
  <si>
    <t>М3                                                                                                                                                                                                      -1.848</t>
  </si>
  <si>
    <t>21.84                                                                                                    -40.36</t>
  </si>
  <si>
    <t>0.26                                                                                                    -0.48</t>
  </si>
  <si>
    <t>83.16                                                                                                    -153.68</t>
  </si>
  <si>
    <t>6.45                                                                                                    -11.92</t>
  </si>
  <si>
    <t>111.71                                                                                                    -206.44</t>
  </si>
  <si>
    <t>3.660                                                                                                    -6.76</t>
  </si>
  <si>
    <t>241.27                                                                                                    -55.73</t>
  </si>
  <si>
    <t>31.47                                                                                                    -7.27</t>
  </si>
  <si>
    <t>13.43                                                                                                    -3.10</t>
  </si>
  <si>
    <t>308.53                                                                                                    -71.27</t>
  </si>
  <si>
    <t>23.71                                                                                                    -5.48</t>
  </si>
  <si>
    <t>604.98                                                                                                    -139.75</t>
  </si>
  <si>
    <t>40.430                                                                                                    -9.34</t>
  </si>
  <si>
    <t>589.42                                                                                                    -136.16</t>
  </si>
  <si>
    <t>20.72                                                                                                    -4.79</t>
  </si>
  <si>
    <t>9.65                                                                                                    -2.23</t>
  </si>
  <si>
    <t>0.60                                                                                                    -0.14</t>
  </si>
  <si>
    <t>620.39                                                                                                    -143.32</t>
  </si>
  <si>
    <t>80.040                                                                                                    -18.49</t>
  </si>
  <si>
    <t>ТИП 3, S=261,4 М2</t>
  </si>
  <si>
    <t>100М2                                                                                                                                                                                                   -0.058</t>
  </si>
  <si>
    <t>241.27                                                                                                    -13.99</t>
  </si>
  <si>
    <t>31.47                                                                                                    -1.83</t>
  </si>
  <si>
    <t>13.43                                                                                                    -0.78</t>
  </si>
  <si>
    <t>308.53                                                                                                    -17.89</t>
  </si>
  <si>
    <t>23.71                                                                                                    -1.38</t>
  </si>
  <si>
    <t>604.98                                                                                                    -35.09</t>
  </si>
  <si>
    <t>40.430                                                                                                    -2.34</t>
  </si>
  <si>
    <t>589.42                                                                                                    -34.19</t>
  </si>
  <si>
    <t>20.72                                                                                                    -1.20</t>
  </si>
  <si>
    <t>9.65                                                                                                    -0.56</t>
  </si>
  <si>
    <t>0.60                                                                                                    -0.03</t>
  </si>
  <si>
    <t>620.39                                                                                                    -35.98</t>
  </si>
  <si>
    <t>80.040                                                                                                    -4.64</t>
  </si>
  <si>
    <t>-291</t>
  </si>
  <si>
    <t>-105</t>
  </si>
  <si>
    <t>-752</t>
  </si>
  <si>
    <t>-43</t>
  </si>
  <si>
    <t>-194</t>
  </si>
  <si>
    <t>-207</t>
  </si>
  <si>
    <t>-1153</t>
  </si>
  <si>
    <t>ДОБАВИТЬ В ЛС2-102, ИЗМ.5, ЛИСТ 30</t>
  </si>
  <si>
    <t>УЗЕЛ 1 -117 МЕСТ, ИЗМ.5</t>
  </si>
  <si>
    <t>Е8-12-1                                                  (H1)                                                  Ж1</t>
  </si>
  <si>
    <t>АРМИРОВАНИЕ КЛАДКИ СТЕН И ДРУГИХ КОНСТРУКЦИЙ</t>
  </si>
  <si>
    <t>Т                                                                                                                                                                                                       0.05346</t>
  </si>
  <si>
    <t>442.29                                                                                                    23.64</t>
  </si>
  <si>
    <t>79.94                                                                                                    4.27</t>
  </si>
  <si>
    <t>6.25                                                                                                    0.33</t>
  </si>
  <si>
    <t>522.23                                                                                                    27.91</t>
  </si>
  <si>
    <t>63.730                                                                                                    3.41</t>
  </si>
  <si>
    <t>С204-300                                                  (H37)</t>
  </si>
  <si>
    <t>ЗАГОТОВКИ ИЗ ГОРЯЧЕКАТАНОЙ АРМАТУРНОЙ ГЛАДКОЙ СТАЛИ КЛАССА S240(A240) ДИАМЕТРОМ 10 ММ</t>
  </si>
  <si>
    <t>1692.31                                                                                                    90.47</t>
  </si>
  <si>
    <t>96.80                                                                                                    5.17</t>
  </si>
  <si>
    <t>1789.11                                                                                                    95.64</t>
  </si>
  <si>
    <t>Е46-67-2                                                  (H1)</t>
  </si>
  <si>
    <t>СВЕРЛЕНИЕ СКВОЗНЫХ ОТВЕРСТИЙ ДИАМЕТРОМ ДО 20 ММ ЭЛЕКТРОПЕРФОРАТОРОМ (ЭЛЕКТРОДРЕЛЬЮ) В КИРПИЧНЫХ СТЕНАХ ГЛУБИНОЙ 250 ММ</t>
  </si>
  <si>
    <t>100 ОТВЕРСТИЙ                                                                                                                                                                                           0.71</t>
  </si>
  <si>
    <t>51.18                                                                                                    36.34</t>
  </si>
  <si>
    <t>3.54                                                                                                    2.51</t>
  </si>
  <si>
    <t>54.72                                                                                                    38.85</t>
  </si>
  <si>
    <t>7.930                                                                                                    5.63</t>
  </si>
  <si>
    <t>С101-86726-20                                                  (H13)</t>
  </si>
  <si>
    <t>ШТ                                                                                                                                                                                                      1.186</t>
  </si>
  <si>
    <t>7.05                                                                                                    8.36</t>
  </si>
  <si>
    <t>0.56                                                                                                    0.66</t>
  </si>
  <si>
    <t>7.61                                                                                                    9.02</t>
  </si>
  <si>
    <t>УЗЕЛ2 - 66 МЕСТ, ИЗМ.5</t>
  </si>
  <si>
    <t>Т                                                                                                                                                                                                       0.02722</t>
  </si>
  <si>
    <t>442.29                                                                                                    12.04</t>
  </si>
  <si>
    <t>79.94                                                                                                    2.18</t>
  </si>
  <si>
    <t>6.25                                                                                                    0.17</t>
  </si>
  <si>
    <t>522.23                                                                                                    14.22</t>
  </si>
  <si>
    <t>63.730                                                                                                    1.73</t>
  </si>
  <si>
    <t>1692.31                                                                                                    46.06</t>
  </si>
  <si>
    <t>96.80                                                                                                    2.63</t>
  </si>
  <si>
    <t>1789.11                                                                                                    48.69</t>
  </si>
  <si>
    <t>УЗЕЛ 7 - 18 МЕСТ,  ИЗМ.5</t>
  </si>
  <si>
    <t>Т                                                                                                                                                                                                       0.00171</t>
  </si>
  <si>
    <t>442.29                                                                                                    0.76</t>
  </si>
  <si>
    <t>79.94                                                                                                    0.14</t>
  </si>
  <si>
    <t>6.25                                                                                                    0.01</t>
  </si>
  <si>
    <t>522.23                                                                                                    0.90</t>
  </si>
  <si>
    <t>63.730                                                                                                    0.11</t>
  </si>
  <si>
    <t>1599.31                                                                                                    2.73</t>
  </si>
  <si>
    <t>91.48                                                                                                    0.16</t>
  </si>
  <si>
    <t>1690.79                                                                                                    2.89</t>
  </si>
  <si>
    <t>Е46-67-1                                                  (H1)</t>
  </si>
  <si>
    <t>СВЕРЛЕНИЕ СКВОЗНЫХ ОТВЕРСТИЙ ДИАМЕТРОМ ДО 20 ММ ЭЛЕКТРОПЕРФОРАТОРОМ (ЭЛЕКТРОДРЕЛЬЮ) В КИРПИЧНЫХ СТЕНАХ ГЛУБИНОЙ ДО 130 ММ</t>
  </si>
  <si>
    <t>34.59                                                                                                    6.23</t>
  </si>
  <si>
    <t>2.39                                                                                                    0.43</t>
  </si>
  <si>
    <t>36.98                                                                                                    6.66</t>
  </si>
  <si>
    <t>5.360                                                                                                    0.96</t>
  </si>
  <si>
    <t>ШТ                                                                                                                                                                                                      0.1566</t>
  </si>
  <si>
    <t>7.05                                                                                                    1.10</t>
  </si>
  <si>
    <t>0.56                                                                                                    0.09</t>
  </si>
  <si>
    <t>7.61                                                                                                    1.19</t>
  </si>
  <si>
    <t>СТОЛИК МЕТАЛЛИЧЕСКИЙ, П.П.6, ИЗМ.5, ЛИСТ 30</t>
  </si>
  <si>
    <t>УСТРОЙСТВО СТОЛИКА</t>
  </si>
  <si>
    <t>Т                                                                                                                                                                                                       0.01231</t>
  </si>
  <si>
    <t>251.62                                                                                                    3.10</t>
  </si>
  <si>
    <t>74.80                                                                                                    0.92</t>
  </si>
  <si>
    <t>12.78                                                                                                    0.16</t>
  </si>
  <si>
    <t>44.80                                                                                                    0.55</t>
  </si>
  <si>
    <t>3.56                                                                                                    0.04</t>
  </si>
  <si>
    <t>374.78                                                                                                    4.61</t>
  </si>
  <si>
    <t>35.180                                                                                                    0.43</t>
  </si>
  <si>
    <t>С101-98900-2                                                  (H37)</t>
  </si>
  <si>
    <t>УГОЛОК РАВНОПОЛОЧНЫЙ ГОРЯЧЕКАТАНЫЙ ИЗ СТАЛИ УГЛЕРОДИСТОЙ ОБЫКНОВЕННОГО КАЧЕСТВА МАРКИ СТ3СП, СТ3ПС, ТОЛЩИНОЙ 11-30 ММ ПРИ ШИРИНЕ ПОЛКИ 180-250 ММ</t>
  </si>
  <si>
    <t>1922.95                                                                                                    23.67</t>
  </si>
  <si>
    <t>109.99                                                                                                    1.35</t>
  </si>
  <si>
    <t>2032.94                                                                                                    25.02</t>
  </si>
  <si>
    <t>173</t>
  </si>
  <si>
    <t>275</t>
  </si>
  <si>
    <t>387</t>
  </si>
  <si>
    <t>-766</t>
  </si>
  <si>
    <t>-856</t>
  </si>
  <si>
    <t>-209</t>
  </si>
  <si>
    <t>-245</t>
  </si>
  <si>
    <t>-140</t>
  </si>
  <si>
    <t>-149</t>
  </si>
  <si>
    <t>-92</t>
  </si>
  <si>
    <t>172</t>
  </si>
  <si>
    <t>163</t>
  </si>
  <si>
    <t>-165</t>
  </si>
  <si>
    <t>-95</t>
  </si>
  <si>
    <t>ВАШКЕВИЧ</t>
  </si>
  <si>
    <t>-28.90                                                                                                    М2</t>
  </si>
  <si>
    <t>-291                                                                                                    -43</t>
  </si>
  <si>
    <t>-18                                                                                                    -5</t>
  </si>
  <si>
    <t>-338                                                                                                    -105</t>
  </si>
  <si>
    <t>-194                                                                                                    -207</t>
  </si>
  <si>
    <t>0.09                                                                                                    Т</t>
  </si>
  <si>
    <t>82                                                                                                    12</t>
  </si>
  <si>
    <t>10                                                                                                    1</t>
  </si>
  <si>
    <t>173                                                                                                    10</t>
  </si>
  <si>
    <t>54                                                                                                    58</t>
  </si>
  <si>
    <t>-209                                                                                                    -31</t>
  </si>
  <si>
    <t>-8                                                                                                    -4</t>
  </si>
  <si>
    <t>-165                                                                                                    -95</t>
  </si>
  <si>
    <t>-140                                                                                                    -149</t>
  </si>
  <si>
    <t>0.0502579</t>
  </si>
  <si>
    <t>1.96</t>
  </si>
  <si>
    <t>2.0430018</t>
  </si>
  <si>
    <t>5.17</t>
  </si>
  <si>
    <t>-0.36173</t>
  </si>
  <si>
    <t>-6.87</t>
  </si>
  <si>
    <t>-2.09217</t>
  </si>
  <si>
    <t>-1.15</t>
  </si>
  <si>
    <t>М120906</t>
  </si>
  <si>
    <t>КАТКИ ДОРОЖНЫЕ САМОХОДНЫЕ ГЛАДКИЕ 8 Т</t>
  </si>
  <si>
    <t>-0.0231</t>
  </si>
  <si>
    <t>21.72</t>
  </si>
  <si>
    <t>-0.50</t>
  </si>
  <si>
    <t>8.4093</t>
  </si>
  <si>
    <t>-11.2999</t>
  </si>
  <si>
    <t>-5.99</t>
  </si>
  <si>
    <t>-0.11319</t>
  </si>
  <si>
    <t>-0.3241959</t>
  </si>
  <si>
    <t>-3.34</t>
  </si>
  <si>
    <t>-0.18952</t>
  </si>
  <si>
    <t>-4.73</t>
  </si>
  <si>
    <t>0.0001231</t>
  </si>
  <si>
    <t>1/10-130-5/32                                                                                                                                         С101-59400</t>
  </si>
  <si>
    <t>МАСТИКА БИТУМНАЯ КРОВЕЛЬНАЯ ГОРЯЧАЯ</t>
  </si>
  <si>
    <t>-0.003696</t>
  </si>
  <si>
    <t>790.84</t>
  </si>
  <si>
    <t>-2.92</t>
  </si>
  <si>
    <t>1.3426</t>
  </si>
  <si>
    <t>9.47</t>
  </si>
  <si>
    <t>1/10-260-150-1/104                                                                                                                                    С101-98900-2</t>
  </si>
  <si>
    <t>0.01231</t>
  </si>
  <si>
    <t>23.67</t>
  </si>
  <si>
    <t>1/10-110-50-20/705                                                                                                                                    С102-13800</t>
  </si>
  <si>
    <t>ДОСКИ НЕОБРЕЗНЫЕ ХВОЙНЫХ ПОРОД ДЛИНОЙ 2-3,75 М, ТОЛЩИНОЙ 32, 40 ММ, 4 СОРТА</t>
  </si>
  <si>
    <t>-0.001848</t>
  </si>
  <si>
    <t>75.51</t>
  </si>
  <si>
    <t>-0.000578</t>
  </si>
  <si>
    <t>-2.17</t>
  </si>
  <si>
    <t>0.00171</t>
  </si>
  <si>
    <t>2.73</t>
  </si>
  <si>
    <t>2/10-10/15                                                                                                                                            С204-300</t>
  </si>
  <si>
    <t>0.08068</t>
  </si>
  <si>
    <t>1692.31</t>
  </si>
  <si>
    <t>136.54</t>
  </si>
  <si>
    <t>4/1-5-20-10-20/30                                                                                                                                     С412-1282-4</t>
  </si>
  <si>
    <t>-5.9216</t>
  </si>
  <si>
    <t>15.55</t>
  </si>
  <si>
    <t>-92.08</t>
  </si>
  <si>
    <t>-2.28712</t>
  </si>
  <si>
    <t>-2.47</t>
  </si>
  <si>
    <t>4/1-4-10-20-30/60                                                                                                                                     С414-1006-3</t>
  </si>
  <si>
    <t>БЕТОН ТЯЖЕЛЫЙ С КРУПНОСТЬЮ ЗАПОЛНИТЕЛЯ БОЛЕЕ 10 ДО 20 ММ, КЛАССА С16/20 (В20)</t>
  </si>
  <si>
    <t>-0.88434</t>
  </si>
  <si>
    <t>96.33</t>
  </si>
  <si>
    <t>-85.19</t>
  </si>
  <si>
    <t>-1.88496</t>
  </si>
  <si>
    <t>-148.06</t>
  </si>
  <si>
    <t>51/19-2-КЖ, ИЗМ.9 (ЗАМ.), №243-24, ЛИСТ 24</t>
  </si>
  <si>
    <t>2-130</t>
  </si>
  <si>
    <t>0.594</t>
  </si>
  <si>
    <t>УСИЛЕНИЕ ФУНДАМЕНТОВ ПО ОСИ 7  В/О А...Д;  ПО ОСИ 9 В/О А...Б, ЛИСТ 24, ИЗМ.9</t>
  </si>
  <si>
    <t>ИСКЛЮЧИТЬ ИЗ ЛС 2-122</t>
  </si>
  <si>
    <t>Т                                                                                                                                                                                                       -0.78384</t>
  </si>
  <si>
    <t>1086.62                                                                                                    -851.74</t>
  </si>
  <si>
    <t>37.90                                                                                                    -29.71</t>
  </si>
  <si>
    <t>16.50                                                                                                    -12.93</t>
  </si>
  <si>
    <t>208.39                                                                                                    -163.34</t>
  </si>
  <si>
    <t>16.31                                                                                                    -12.78</t>
  </si>
  <si>
    <t>1349.22                                                                                                    -1057.57</t>
  </si>
  <si>
    <t>165.880                                                                                                    -130.02</t>
  </si>
  <si>
    <t>Е9-522-13                                                  (H1)</t>
  </si>
  <si>
    <t>СВЕРЛЕНИЕ ОТВЕРСТИЙ В ШВЕЛЛЕРЕ ДИАМЕТРОМ 16 ММ (П.П.6, Л.24)</t>
  </si>
  <si>
    <t>100 ОТВЕРСТИЙ                                                                                                                                                                                           -0.56</t>
  </si>
  <si>
    <t>42.85                                                                                                    -24.00</t>
  </si>
  <si>
    <t>1.15                                                                                                    -0.64</t>
  </si>
  <si>
    <t>62.71                                                                                                    -35.12</t>
  </si>
  <si>
    <t>4.99                                                                                                    -2.79</t>
  </si>
  <si>
    <t>111.70                                                                                                    -62.55</t>
  </si>
  <si>
    <t>6.640                                                                                                    -3.72</t>
  </si>
  <si>
    <t>ПОСТАНОВКА БОЛТОВ СТРОИТЕЛЬНЫХ С ГАЙКАМИ И ШАЙБАМИ</t>
  </si>
  <si>
    <t>100ШТ БОЛТОВ                                                                                                                                                                                            -0.56</t>
  </si>
  <si>
    <t>91.19                                                                                                    -51.07</t>
  </si>
  <si>
    <t>0.51                                                                                                    -0.29</t>
  </si>
  <si>
    <t>0.30                                                                                                    -0.17</t>
  </si>
  <si>
    <t>91.70                                                                                                    -51.36</t>
  </si>
  <si>
    <t>13.140                                                                                                    -7.36</t>
  </si>
  <si>
    <t>КГ                                                                                                                                                                                                      -18.48</t>
  </si>
  <si>
    <t>16.29                                                                                                    -301.04</t>
  </si>
  <si>
    <t>1.29                                                                                                    -23.84</t>
  </si>
  <si>
    <t>17.58                                                                                                    -324.88</t>
  </si>
  <si>
    <t>ДОБАВИТЬ В ЛС 2-122</t>
  </si>
  <si>
    <t>СВЕРЛЕНИЕ ОТВЕРСТИЙ В ШВЕЛЛЕРЕ ДИАМЕТРОМ 16 ММ (П.П.5, Л.24)</t>
  </si>
  <si>
    <t>100 ОТВЕРСТИЙ                                                                                                                                                                                           0.57</t>
  </si>
  <si>
    <t>42.85                                                                                                    24.42</t>
  </si>
  <si>
    <t>1.15                                                                                                    0.66</t>
  </si>
  <si>
    <t>62.71                                                                                                    35.74</t>
  </si>
  <si>
    <t>4.99                                                                                                    2.84</t>
  </si>
  <si>
    <t>111.70                                                                                                    63.66</t>
  </si>
  <si>
    <t>6.640                                                                                                    3.78</t>
  </si>
  <si>
    <t>130.23                                                                                                    74.23</t>
  </si>
  <si>
    <t>9.25                                                                                                    5.27</t>
  </si>
  <si>
    <t>139.48                                                                                                    79.50</t>
  </si>
  <si>
    <t>20.180                                                                                                    11.50</t>
  </si>
  <si>
    <t>Е46-71-5                                                  (H1)                                                  к=10</t>
  </si>
  <si>
    <t>НА КАЖДЫЕ 10 ММ ИЗМЕНЕНИЯ ГЛУБИНЫ СВЕРЛЕНИЯ ОТВЕРСТИЙ ДОБАВЛЯЕТСЯ К НОРМЕ 46-71-1 (ДО ГЛУБИНЫ 300 ММ)</t>
  </si>
  <si>
    <t>63.90                                                                                                    36.42</t>
  </si>
  <si>
    <t>5.00                                                                                                    2.85</t>
  </si>
  <si>
    <t>68.90                                                                                                    39.27</t>
  </si>
  <si>
    <t>9.900                                                                                                    5.64</t>
  </si>
  <si>
    <t>ШТ                                                                                                                                                                                                      1.2426</t>
  </si>
  <si>
    <t>14.79                                                                                                    18.38</t>
  </si>
  <si>
    <t>1.17                                                                                                    1.45</t>
  </si>
  <si>
    <t>15.96                                                                                                    19.83</t>
  </si>
  <si>
    <t>Е6-11-8                                                  (H1)                                                  Ж1</t>
  </si>
  <si>
    <t>УСТАНОВКА ШВЕЛЛЕРОВ</t>
  </si>
  <si>
    <t>Т                                                                                                                                                                                                       0.8094</t>
  </si>
  <si>
    <t>438.75                                                                                                    355.12</t>
  </si>
  <si>
    <t>13.50                                                                                                    10.93</t>
  </si>
  <si>
    <t>5.97                                                                                                    4.83</t>
  </si>
  <si>
    <t>14.03                                                                                                    11.36</t>
  </si>
  <si>
    <t>1.12                                                                                                    0.91</t>
  </si>
  <si>
    <t>467.40                                                                                                    378.32</t>
  </si>
  <si>
    <t>63.220                                                                                                    51.17</t>
  </si>
  <si>
    <t>С101-102902                                                  (H37)</t>
  </si>
  <si>
    <t>ШВЕЛЛЕРЫ ГОРЯЧЕКАТАНЫЕ N 16 - 24 ИЗ СТАЛИ УГЛЕРОДИСТОЙ С245</t>
  </si>
  <si>
    <t>1762.34                                                                                                    1426.44</t>
  </si>
  <si>
    <t>100.81                                                                                                    81.60</t>
  </si>
  <si>
    <t>1863.15                                                                                                    1508.04</t>
  </si>
  <si>
    <t>ПОСТАНОВКА ШПИЛЬКИ С ГАЙКАМИ И ШАЙБАМИ</t>
  </si>
  <si>
    <t>100ШТ БОЛТОВ                                                                                                                                                                                            0.57</t>
  </si>
  <si>
    <t>91.19                                                                                                    51.98</t>
  </si>
  <si>
    <t>0.51                                                                                                    0.29</t>
  </si>
  <si>
    <t>0.30                                                                                                    0.17</t>
  </si>
  <si>
    <t>91.70                                                                                                    52.27</t>
  </si>
  <si>
    <t>13.140                                                                                                    7.49</t>
  </si>
  <si>
    <t>КГ                                                                                                                                                                                                      27.36</t>
  </si>
  <si>
    <t>16.29                                                                                                    445.69</t>
  </si>
  <si>
    <t>1.29                                                                                                    35.29</t>
  </si>
  <si>
    <t>17.58                                                                                                    480.98</t>
  </si>
  <si>
    <t>-385</t>
  </si>
  <si>
    <t>1438</t>
  </si>
  <si>
    <t>1125</t>
  </si>
  <si>
    <t>-62</t>
  </si>
  <si>
    <t>-274</t>
  </si>
  <si>
    <t>594</t>
  </si>
  <si>
    <t>-386</t>
  </si>
  <si>
    <t>-151</t>
  </si>
  <si>
    <t>-12</t>
  </si>
  <si>
    <t>-258</t>
  </si>
  <si>
    <t>-275</t>
  </si>
  <si>
    <t>176</t>
  </si>
  <si>
    <t>1508</t>
  </si>
  <si>
    <t>1426</t>
  </si>
  <si>
    <t>0.03                                                                                                    Т</t>
  </si>
  <si>
    <t>-385                                                                                                    -62</t>
  </si>
  <si>
    <t>-11                                                                                                    -8</t>
  </si>
  <si>
    <t>1438                                                                                                    83</t>
  </si>
  <si>
    <t>-257                                                                                                    -274</t>
  </si>
  <si>
    <t>-61</t>
  </si>
  <si>
    <t>0.372324</t>
  </si>
  <si>
    <t>9.18</t>
  </si>
  <si>
    <t>-0.1410912</t>
  </si>
  <si>
    <t>-0.06</t>
  </si>
  <si>
    <t>-0.6349104</t>
  </si>
  <si>
    <t>-1.61</t>
  </si>
  <si>
    <t>-0.7916784</t>
  </si>
  <si>
    <t>-14.95</t>
  </si>
  <si>
    <t>-0.26</t>
  </si>
  <si>
    <t>М331008</t>
  </si>
  <si>
    <t>СТАНОК ЗАТОЧНЫЙ</t>
  </si>
  <si>
    <t>0.007</t>
  </si>
  <si>
    <t>0.64</t>
  </si>
  <si>
    <t>16.1823</t>
  </si>
  <si>
    <t>0.039</t>
  </si>
  <si>
    <t>-1.0758316</t>
  </si>
  <si>
    <t>-11.07</t>
  </si>
  <si>
    <t>1/10-260-170-4/21                                                                                                                                     С101-102902</t>
  </si>
  <si>
    <t>0.8094</t>
  </si>
  <si>
    <t>1762.34</t>
  </si>
  <si>
    <t>1426.44</t>
  </si>
  <si>
    <t>-0.00705456</t>
  </si>
  <si>
    <t>-19.79</t>
  </si>
  <si>
    <t>1.37598</t>
  </si>
  <si>
    <t>8.88</t>
  </si>
  <si>
    <t>144.66</t>
  </si>
  <si>
    <t>1/10-170-10/25                                                                                                                                        С101-86722</t>
  </si>
  <si>
    <t>СВЕРЛА СПИРАЛЬНЫЕ С ЦИЛИНДРИЧЕСКИМ ХВОСТОВИКОМ, ДЛИННАЯ СЕРИЯ (ПО МЕТАЛЛУ), ДИАМЕТРОМ 12,6-14ММ</t>
  </si>
  <si>
    <t>0.0624</t>
  </si>
  <si>
    <t>10.05</t>
  </si>
  <si>
    <t>0.63</t>
  </si>
  <si>
    <t>1.2426</t>
  </si>
  <si>
    <t>18.38</t>
  </si>
  <si>
    <t>0.0420888</t>
  </si>
  <si>
    <t>8.47</t>
  </si>
  <si>
    <t>-0.4467888</t>
  </si>
  <si>
    <t>-113.60</t>
  </si>
  <si>
    <t>-0.4232736</t>
  </si>
  <si>
    <t>-29.96</t>
  </si>
  <si>
    <t>51/19-2-АР, ПО ПИСЬМУ ЗАКАЗЧИКА ОТ 06.06.2024 № 57/17/2/17265</t>
  </si>
  <si>
    <t>2-131</t>
  </si>
  <si>
    <t>1.475</t>
  </si>
  <si>
    <t>ЗДАНИЕ - СТРОИТЕЛЬНАЯ ЧАСТЬ. УСТАНОВКА ЛЕСОВ</t>
  </si>
  <si>
    <t>ДОБАВИТЬ В ЛС2-119, ИЗМ4, ЛИСТ 2</t>
  </si>
  <si>
    <t>Е8-35-1                                                  (H1)                                                  Ж100</t>
  </si>
  <si>
    <t>УСТАНОВКА И РАЗБОРКА ИНВЕНТАРНЫХ ЛЕСОВ НАРУЖНЫХ ВЫСОТОЙ ДО 16 М ТРУБЧАТЫХ ДЛЯ КЛАДКИ И ОБЛИЦОВКИ</t>
  </si>
  <si>
    <t>100М2                                                                                                                                                                                                   1.72</t>
  </si>
  <si>
    <t>309.85                                                                                                    532.94</t>
  </si>
  <si>
    <t>3.50                                                                                                    6.02</t>
  </si>
  <si>
    <t>0.81                                                                                                    1.39</t>
  </si>
  <si>
    <t>116.42                                                                                                    200.24</t>
  </si>
  <si>
    <t>7.37                                                                                                    12.68</t>
  </si>
  <si>
    <t>437.14                                                                                                    751.88</t>
  </si>
  <si>
    <t>47.300                                                                                                    81.36</t>
  </si>
  <si>
    <t>752</t>
  </si>
  <si>
    <t>350</t>
  </si>
  <si>
    <t>1475</t>
  </si>
  <si>
    <t>172.00                                                                                                    М2</t>
  </si>
  <si>
    <t>533                                                                                                    81</t>
  </si>
  <si>
    <t>6                                                                                                    1</t>
  </si>
  <si>
    <t>200                                                                                                    13</t>
  </si>
  <si>
    <t>350                                                                                                    373</t>
  </si>
  <si>
    <t>0.1548</t>
  </si>
  <si>
    <t>1/10-110-50-15/850                                                                                                                                    С102-1301</t>
  </si>
  <si>
    <t>ДЕРЕВЯННЫЕ ДЕТАЛИ ЛЕСОВ ХВОЙНЫХ ПОРОД</t>
  </si>
  <si>
    <t>0.01032</t>
  </si>
  <si>
    <t>53.93</t>
  </si>
  <si>
    <t>2/20-40-35/30                                                                                                                                         С201-25701</t>
  </si>
  <si>
    <t>СТАЛЬНЫЕ ДЕТАЛИ ЛЕСОВ</t>
  </si>
  <si>
    <t>0.06364</t>
  </si>
  <si>
    <t>2274.18</t>
  </si>
  <si>
    <t>144.73</t>
  </si>
  <si>
    <t>2/50-35-10/20                                                                                                                                         С203-49804</t>
  </si>
  <si>
    <t>ЩИТЫ НАСТИЛА</t>
  </si>
  <si>
    <t>2.064</t>
  </si>
  <si>
    <t>26.63</t>
  </si>
  <si>
    <t>54.96</t>
  </si>
  <si>
    <t>51/19-2-КМ, ИЗМ.6, № 401-24 ПО ПИСЬМУ ЗАКАЗЧИКА №57/17/26979 ОТ 05.09.2024,  ЛИСТЫ 2.1, 12</t>
  </si>
  <si>
    <t>2-133</t>
  </si>
  <si>
    <t>26.830</t>
  </si>
  <si>
    <t>196.62                                                                                                    -104.21</t>
  </si>
  <si>
    <t>187.54                                                                                                    -99.40</t>
  </si>
  <si>
    <t>30.79                                                                                                    -16.32</t>
  </si>
  <si>
    <t>62.40                                                                                                    -33.07</t>
  </si>
  <si>
    <t>4.81                                                                                                    -2.55</t>
  </si>
  <si>
    <t>451.37                                                                                                    -239.23</t>
  </si>
  <si>
    <t>27.490                                                                                                    -14.57</t>
  </si>
  <si>
    <t>-104</t>
  </si>
  <si>
    <t>-99</t>
  </si>
  <si>
    <t>-16</t>
  </si>
  <si>
    <t>-33</t>
  </si>
  <si>
    <t>-239</t>
  </si>
  <si>
    <t>-388</t>
  </si>
  <si>
    <t>Ж2-30-90</t>
  </si>
  <si>
    <t>ЗДАНИЕ - СТРОИТЕЛЬНАЯ ЧАСТЬ.НАРУЖНЫЕ СТЕНЫ. НАЩЕЛЬНИКИ</t>
  </si>
  <si>
    <t>ДОБАВИТЬ В ЛС2-101, П.П.1, ЛИСТ 2.1</t>
  </si>
  <si>
    <t>Е9-520-1                                                  (H2)                                                  Ж100</t>
  </si>
  <si>
    <t>100М                                                                                                                                                                                                    8.55</t>
  </si>
  <si>
    <t>405.47                                                                                                    3466.77</t>
  </si>
  <si>
    <t>1450.54                                                                                                    12402.12</t>
  </si>
  <si>
    <t>287.18                                                                                                    2455.39</t>
  </si>
  <si>
    <t>86.23                                                                                                    737.27</t>
  </si>
  <si>
    <t>6.90                                                                                                    59.00</t>
  </si>
  <si>
    <t>1949.14                                                                                                    16665.16</t>
  </si>
  <si>
    <t>62.830                                                                                                    537.20</t>
  </si>
  <si>
    <t>С204-Н                                                  (H37)</t>
  </si>
  <si>
    <t>НАЩЕЛЬНИКИ ИЗ ОЦИНКОВАННОЙ СТАЛИ</t>
  </si>
  <si>
    <t>Т                                                                                                                                                                                                       0.671</t>
  </si>
  <si>
    <t>4032.66                                                                                                    2705.91</t>
  </si>
  <si>
    <t>230.67                                                                                                    154.78</t>
  </si>
  <si>
    <t>4263.33                                                                                                    2860.69</t>
  </si>
  <si>
    <t>12402</t>
  </si>
  <si>
    <t>2455</t>
  </si>
  <si>
    <t>3443</t>
  </si>
  <si>
    <t>19526</t>
  </si>
  <si>
    <t>537</t>
  </si>
  <si>
    <t>3375</t>
  </si>
  <si>
    <t>3993</t>
  </si>
  <si>
    <t>26894</t>
  </si>
  <si>
    <t>321</t>
  </si>
  <si>
    <t>ЗДАНИЕ - СТРОИТЕЛЬНАЯ ЧАСТЬ.ДРУГИЕ ЭЛЕМЕНТЫ И КОНСТРУКЦИИ. УЗЕЛ Б, ЛИСТ 12</t>
  </si>
  <si>
    <t>УЗЕЛ Б, П.П.8, ЛИСТ 12</t>
  </si>
  <si>
    <t>Е9-78-1                                                  (H2)                                                  Ж100                                                  к=0.97</t>
  </si>
  <si>
    <t>МОНТАЖ СТЕН ИЗ ПРОФИЛИРОВАННОГО ЛИСТА ПРИ ВЫСОТЕ ДО 30 М</t>
  </si>
  <si>
    <t>100М2 ПОВЕРХНОСТИ СТЕН                                                                                                                                                                                  0.064</t>
  </si>
  <si>
    <t>460.66                                                                                                    29.48</t>
  </si>
  <si>
    <t>2164.13                                                                                                    138.50</t>
  </si>
  <si>
    <t>364.56                                                                                                    23.33</t>
  </si>
  <si>
    <t>86.86                                                                                                    5.56</t>
  </si>
  <si>
    <t>6.88                                                                                                    0.44</t>
  </si>
  <si>
    <t>2718.53                                                                                                    173.98</t>
  </si>
  <si>
    <t>68.298                                                                                                    4.37</t>
  </si>
  <si>
    <t>Т                                                                                                                                                                                                       0.0448</t>
  </si>
  <si>
    <t>1754.85                                                                                                    78.62</t>
  </si>
  <si>
    <t>139.34                                                                                                    6.24</t>
  </si>
  <si>
    <t>1894.19                                                                                                    84.86</t>
  </si>
  <si>
    <t>139</t>
  </si>
  <si>
    <t>259</t>
  </si>
  <si>
    <t>324</t>
  </si>
  <si>
    <t>26830</t>
  </si>
  <si>
    <t>23883</t>
  </si>
  <si>
    <t>3392</t>
  </si>
  <si>
    <t>12441</t>
  </si>
  <si>
    <t>2462</t>
  </si>
  <si>
    <t>710</t>
  </si>
  <si>
    <t>3336</t>
  </si>
  <si>
    <t>3947</t>
  </si>
  <si>
    <t>2861</t>
  </si>
  <si>
    <t>2706</t>
  </si>
  <si>
    <t>12442</t>
  </si>
  <si>
    <t>3494</t>
  </si>
  <si>
    <t>218</t>
  </si>
  <si>
    <t>3337</t>
  </si>
  <si>
    <t>-0.53                                                                                                    Т</t>
  </si>
  <si>
    <t>-104                                                                                                    -15</t>
  </si>
  <si>
    <t>-99                                                                                                    -16</t>
  </si>
  <si>
    <t>-33                                                                                                    -3</t>
  </si>
  <si>
    <t>-68                                                                                                    -81</t>
  </si>
  <si>
    <t>2-30-90</t>
  </si>
  <si>
    <t>855.00                                                                                                    М</t>
  </si>
  <si>
    <t>3467                                                                                                    537</t>
  </si>
  <si>
    <t>12402                                                                                                    2455</t>
  </si>
  <si>
    <t>3443                                                                                                    214</t>
  </si>
  <si>
    <t>3375                                                                                                    3993</t>
  </si>
  <si>
    <t>6.44                                                                                                    М2</t>
  </si>
  <si>
    <t>29                                                                                                    4</t>
  </si>
  <si>
    <t>139                                                                                                    23</t>
  </si>
  <si>
    <t>84                                                                                                    7</t>
  </si>
  <si>
    <t>30                                                                                                    35</t>
  </si>
  <si>
    <t>3392                                                                                                    526</t>
  </si>
  <si>
    <t>12442                                                                                                    2462</t>
  </si>
  <si>
    <t>3494                                                                                                    218</t>
  </si>
  <si>
    <t>3337                                                                                                    3947</t>
  </si>
  <si>
    <t>-0.50065774</t>
  </si>
  <si>
    <t>-13.67</t>
  </si>
  <si>
    <t>-0.05141</t>
  </si>
  <si>
    <t>320.967</t>
  </si>
  <si>
    <t>12395.75</t>
  </si>
  <si>
    <t>М031005</t>
  </si>
  <si>
    <t>АВТОГИДРОПОДЪЕМНИКИ, ВЫСОТОЙ ПОДЪЕМА СВЫШЕ 35 М</t>
  </si>
  <si>
    <t>1.3912128</t>
  </si>
  <si>
    <t>73.73</t>
  </si>
  <si>
    <t>102.57</t>
  </si>
  <si>
    <t>-9.135557</t>
  </si>
  <si>
    <t>-45.77</t>
  </si>
  <si>
    <t>-0.904816</t>
  </si>
  <si>
    <t>-2.42</t>
  </si>
  <si>
    <t>0.8529792</t>
  </si>
  <si>
    <t>-0.128525</t>
  </si>
  <si>
    <t>-0.07</t>
  </si>
  <si>
    <t>36.7835264</t>
  </si>
  <si>
    <t>6.62</t>
  </si>
  <si>
    <t>-0.210781</t>
  </si>
  <si>
    <t>-0.00099735</t>
  </si>
  <si>
    <t>-2.89</t>
  </si>
  <si>
    <t>4.275</t>
  </si>
  <si>
    <t>7.70</t>
  </si>
  <si>
    <t>0.360064</t>
  </si>
  <si>
    <t>5.18</t>
  </si>
  <si>
    <t>0.0074496</t>
  </si>
  <si>
    <t>-8.63688</t>
  </si>
  <si>
    <t>-24.96</t>
  </si>
  <si>
    <t>-0.005141</t>
  </si>
  <si>
    <t>132.525</t>
  </si>
  <si>
    <t>593.71</t>
  </si>
  <si>
    <t>0.01130028</t>
  </si>
  <si>
    <t>89.32</t>
  </si>
  <si>
    <t>-0.5141</t>
  </si>
  <si>
    <t>-1.25</t>
  </si>
  <si>
    <t>-0.10282</t>
  </si>
  <si>
    <t>-2.28</t>
  </si>
  <si>
    <t>-0.00001542</t>
  </si>
  <si>
    <t>0.0448</t>
  </si>
  <si>
    <t>78.62</t>
  </si>
  <si>
    <t>45.315</t>
  </si>
  <si>
    <t>46.67</t>
  </si>
  <si>
    <t>-0.00052952</t>
  </si>
  <si>
    <t>-0.0002262</t>
  </si>
  <si>
    <t>-0.86</t>
  </si>
  <si>
    <t>-0.00003085</t>
  </si>
  <si>
    <t>-0.00015937</t>
  </si>
  <si>
    <t>-0.47</t>
  </si>
  <si>
    <t>1/10-230-10-10/120                                                                                                                                    С113-24604</t>
  </si>
  <si>
    <t>ЭМАЛЬ ПЕНТАФТАЛЕВАЯ ПФ-1217ВЭ, БЕЛАЯ</t>
  </si>
  <si>
    <t>0.00002794</t>
  </si>
  <si>
    <t>3610.00</t>
  </si>
  <si>
    <t>2/10-35/30                                                                                                                                            С204-Н</t>
  </si>
  <si>
    <t>0.671</t>
  </si>
  <si>
    <t>2705.91</t>
  </si>
  <si>
    <t>0.0211072</t>
  </si>
  <si>
    <t>-0.030846</t>
  </si>
  <si>
    <t>51/19-2-АР, ИЗМ.4, №403-24, ЛИСТЫ 2, 10, 20, 25 2,5</t>
  </si>
  <si>
    <t>2-134</t>
  </si>
  <si>
    <t>4.450</t>
  </si>
  <si>
    <t>ЗДАНИЕ - СТРОИТЕЛЬНАЯ ЧАСТЬ.ПЕРЕКРЫТИЯ, ПОКРЫТИЯ.ПОЛЫ, ЛИСТ 20_x000D_
.</t>
  </si>
  <si>
    <t>ТИП ПОЛА 1, S=1782,7 М2,  ИЗМЕНЕНИЯ В ЛС2-102,  ИЗМ.6, ЛИСТ 20</t>
  </si>
  <si>
    <t>Е11-2-9                                                  (H1)                                                  Ж100</t>
  </si>
  <si>
    <t>М3                                                                                                                                                                                                      -144.464</t>
  </si>
  <si>
    <t>21.84                                                                                                    -3155.09</t>
  </si>
  <si>
    <t>0.26                                                                                                    -37.56</t>
  </si>
  <si>
    <t>78.48                                                                                                    -11337.53</t>
  </si>
  <si>
    <t>6.09                                                                                                    -879.79</t>
  </si>
  <si>
    <t>106.67                                                                                                    -15409.97</t>
  </si>
  <si>
    <t>3.660                                                                                                    -528.74</t>
  </si>
  <si>
    <t>Е11-15-2                                                  (H1)                                                  Ж100                                                  к=16</t>
  </si>
  <si>
    <t>УСТРОЙСТВО ПОКРЫТИЙ БЕТОННЫХ: НА КАЖДЫЕ 5 ММ ИЗМЕНЕНИЯ ТОЛЩИНЫ (ДО ТОЛЩИНЫ 110 ММ)</t>
  </si>
  <si>
    <t>100М2                                                                                                                                                                                                   17.827</t>
  </si>
  <si>
    <t>113.60                                                                                                    2025.15</t>
  </si>
  <si>
    <t>14.88                                                                                                    265.27</t>
  </si>
  <si>
    <t>8.64                                                                                                    154.03</t>
  </si>
  <si>
    <t>857.12                                                                                                    15279.88</t>
  </si>
  <si>
    <t>66.72                                                                                                    1189.42</t>
  </si>
  <si>
    <t>1052.32                                                                                                    18759.72</t>
  </si>
  <si>
    <t>19.040                                                                                                    339.43</t>
  </si>
  <si>
    <t>-1130</t>
  </si>
  <si>
    <t>228</t>
  </si>
  <si>
    <t>3942</t>
  </si>
  <si>
    <t>310</t>
  </si>
  <si>
    <t>3350</t>
  </si>
  <si>
    <t>-189</t>
  </si>
  <si>
    <t>-640</t>
  </si>
  <si>
    <t>-682</t>
  </si>
  <si>
    <t>2028</t>
  </si>
  <si>
    <t>ЗДАНИЕ - СТРОИТЕЛЬНАЯ ЧАСТЬ.НАРУЖНЫЕ СТЕНЫ.ОТДЕЛОЧНЫЕ РАБОТЫ, ЛИСТ 10</t>
  </si>
  <si>
    <t>ДОБАВИТЬ В ЛС2-102, ИЗМ.6, ЛИСТ 10</t>
  </si>
  <si>
    <t>Е12-142-1                                                  (H1)                                                  Ж100</t>
  </si>
  <si>
    <t>ГЕРМЕТИЗАЦИЯ ТОРЦОВ ЛИСТОВ ПОЛИКАРБОНАТНЫХ</t>
  </si>
  <si>
    <t>100 М                                                                                                                                                                                                   0.266</t>
  </si>
  <si>
    <t>54.76                                                                                                    14.57</t>
  </si>
  <si>
    <t>0.19                                                                                                    0.05</t>
  </si>
  <si>
    <t>54.95                                                                                                    14.62</t>
  </si>
  <si>
    <t>7.890                                                                                                    2.10</t>
  </si>
  <si>
    <t>С101-51512-7                                                  (H13)</t>
  </si>
  <si>
    <t>ЛЕНТА ПАРОПРОНИЦАЕМАЯ САМОРАСШИРЯЮЩАЯСЯ УПЛОТНИТЕЛЬНАЯ (ПСУЛ) ШИРИНОЙ 12 ММ С МАКСИМАЛЬНЫМ РАСШИРЕНИЕМ ЛЕНТЫ 30 ММ</t>
  </si>
  <si>
    <t>М                                                                                                                                                                                                       26.866</t>
  </si>
  <si>
    <t>0.43                                                                                                    11.55</t>
  </si>
  <si>
    <t>0.03                                                                                                    0.81</t>
  </si>
  <si>
    <t>0.46                                                                                                    12.36</t>
  </si>
  <si>
    <t>С101-160501                                                  (H13)</t>
  </si>
  <si>
    <t>ПЛАНКА ТОРЦЕВАЯ МЕТАЛЛИЧЕСКАЯ</t>
  </si>
  <si>
    <t>5.24                                                                                                    140.78</t>
  </si>
  <si>
    <t>0.42                                                                                                    11.28</t>
  </si>
  <si>
    <t>5.66                                                                                                    152.06</t>
  </si>
  <si>
    <t>Е12-141-2                                                  (H1)                                                  Ж100</t>
  </si>
  <si>
    <t>МОНТАЖ СОЕДИНИТЕЛЬНЫХ ПРОФИЛЕЙ РАЗЪЕМНЫХ ПРИ УСТРОЙСТВЕ ПОКРЫТИЙ ИЗ ЛИСТОВ ПОЛИКАРБОНАТНЫХ</t>
  </si>
  <si>
    <t>100 М                                                                                                                                                                                                   0.735</t>
  </si>
  <si>
    <t>8.61                                                                                                    6.33</t>
  </si>
  <si>
    <t>0.14                                                                                                    0.10</t>
  </si>
  <si>
    <t>8.75                                                                                                    6.43</t>
  </si>
  <si>
    <t>1.240                                                                                                    0.91</t>
  </si>
  <si>
    <t>С101-149008                                                  (H13)</t>
  </si>
  <si>
    <t>ШУРУПЫ-САМОРЕЗЫ 4,0Х25 ММ</t>
  </si>
  <si>
    <t>1000 ШТ                                                                                                                                                                                                 0.147</t>
  </si>
  <si>
    <t>7.69                                                                                                    1.13</t>
  </si>
  <si>
    <t>0.61                                                                                                    0.09</t>
  </si>
  <si>
    <t>8.30                                                                                                    1.22</t>
  </si>
  <si>
    <t>С101-3К                                                  (H13)</t>
  </si>
  <si>
    <t>ОЦИНКОВАННАЯ СТАЛЬ С ПОЛИМЕРНЫМ ПОКРЫТИЕМ 0.55</t>
  </si>
  <si>
    <t>м.п.                                                                                                                                                                                                    74.235</t>
  </si>
  <si>
    <t>10.10                                                                                                    749.77</t>
  </si>
  <si>
    <t>0.80                                                                                                    59.39</t>
  </si>
  <si>
    <t>10.90                                                                                                    809.16</t>
  </si>
  <si>
    <t>903</t>
  </si>
  <si>
    <t>996</t>
  </si>
  <si>
    <t>1025</t>
  </si>
  <si>
    <t>ЗДАНИЕ - СТРОИТЕЛЬНАЯ ЧАСТЬ.ВНУТРЕННИЕ СТЕНЫ.ОТДЕЛОЧНЫЕ РАБОТЫ, ЛИСТ 25</t>
  </si>
  <si>
    <t>ДОБАВИТЬ В ЛС 2-102, ИЗМ.6, ЛИСТ 25</t>
  </si>
  <si>
    <t>СТЕНЫ ПРИЯМКА</t>
  </si>
  <si>
    <t>Е15-314-2                                                  (H1)                                                  Ж100</t>
  </si>
  <si>
    <t>УЛУЧШЕННАЯ ОКРАСКА СТЕН ПРИЯМКА АКРИЛОВЫМИ СОСТАВАМИ С ПОЛНОЙ ПОДГОТОВКОЙ ПОВЕРХНОСТИ</t>
  </si>
  <si>
    <t>100М2                                                                                                                                                                                                   1.023</t>
  </si>
  <si>
    <t>258.12                                                                                                    264.06</t>
  </si>
  <si>
    <t>0.28                                                                                                    0.29</t>
  </si>
  <si>
    <t>0.12                                                                                                    0.12</t>
  </si>
  <si>
    <t>120.47                                                                                                    123.24</t>
  </si>
  <si>
    <t>9.73                                                                                                    9.95</t>
  </si>
  <si>
    <t>388.60                                                                                                    397.54</t>
  </si>
  <si>
    <t>42.560                                                                                                    43.54</t>
  </si>
  <si>
    <t>КГ                                                                                                                                                                                                      18.414</t>
  </si>
  <si>
    <t>6.65                                                                                                    122.45</t>
  </si>
  <si>
    <t>0.53                                                                                                    9.76</t>
  </si>
  <si>
    <t>7.18                                                                                                    132.21</t>
  </si>
  <si>
    <t>Т                                                                                                                                                                                                       0.11253</t>
  </si>
  <si>
    <t>577.64                                                                                                    65.00</t>
  </si>
  <si>
    <t>45.86                                                                                                    5.16</t>
  </si>
  <si>
    <t>623.50                                                                                                    70.16</t>
  </si>
  <si>
    <t>311</t>
  </si>
  <si>
    <t>600</t>
  </si>
  <si>
    <t>185</t>
  </si>
  <si>
    <t xml:space="preserve">ЗДАНИЕ - СТРОИТЕЛЬНАЯ ЧАСТЬ.ВНУТРЕННИЕ СТЕНЫ.ПРОЕМЫ.ЛИСТ 2_x000D_
</t>
  </si>
  <si>
    <t>ДОБАВИТЬ В ЛС2-102,  П.П.7, ЛИСТ 2</t>
  </si>
  <si>
    <t>Е15-262-1                                                  (H1)                                                  Ж100</t>
  </si>
  <si>
    <t>ОБРАМЛЕНИЕ ВЫХОДОВ ИЗ ПОМЕЩЕНИЙ 105 И 202 ИЗ ПРОФЛИСТА</t>
  </si>
  <si>
    <t>100М2 ПРОЕМА                                                                                                                                                                                            0.08</t>
  </si>
  <si>
    <t>890.12                                                                                                    71.21</t>
  </si>
  <si>
    <t>2.93                                                                                                    0.23</t>
  </si>
  <si>
    <t>33.27                                                                                                    2.66</t>
  </si>
  <si>
    <t>3.05                                                                                                    0.24</t>
  </si>
  <si>
    <t>929.37                                                                                                    74.34</t>
  </si>
  <si>
    <t>128.260                                                                                                    10.26</t>
  </si>
  <si>
    <t>С101-82881-11                                                  (H13)</t>
  </si>
  <si>
    <t>ПРОФИЛИРОВАННЫЙ ЛИСТ СТАЛЬНОЙ ТИПА С-21-1000 ТОЛЩИНОЙ 0,6 ММ ОЦИНКОВАННЫЙ</t>
  </si>
  <si>
    <t>М2                                                                                                                                                                                                      8</t>
  </si>
  <si>
    <t>12.54                                                                                                    100.32</t>
  </si>
  <si>
    <t>1.00                                                                                                    8.00</t>
  </si>
  <si>
    <t>13.54                                                                                                    108.32</t>
  </si>
  <si>
    <t>С101-86721                                                  (H13)</t>
  </si>
  <si>
    <t>ШТ                                                                                                                                                                                                      0.008</t>
  </si>
  <si>
    <t>2.42                                                                                                    0.02</t>
  </si>
  <si>
    <t>0.19                                                                                                    0.00</t>
  </si>
  <si>
    <t>2.61                                                                                                    0.02</t>
  </si>
  <si>
    <t>100М                                                                                                                                                                                                    0.112</t>
  </si>
  <si>
    <t>405.47                                                                                                    45.41</t>
  </si>
  <si>
    <t>0.75                                                                                                    0.08</t>
  </si>
  <si>
    <t>86.23                                                                                                    9.66</t>
  </si>
  <si>
    <t>6.90                                                                                                    0.77</t>
  </si>
  <si>
    <t>499.35                                                                                                    55.92</t>
  </si>
  <si>
    <t>62.830                                                                                                    7.04</t>
  </si>
  <si>
    <t>СТОИМОСТЬ НАЩЕЛЬНИКОВ</t>
  </si>
  <si>
    <t>Т                                                                                                                                                                                                       0.011</t>
  </si>
  <si>
    <t>4032.66                                                                                                    44.36</t>
  </si>
  <si>
    <t>230.67                                                                                                    2.54</t>
  </si>
  <si>
    <t>4263.33                                                                                                    46.90</t>
  </si>
  <si>
    <t>157</t>
  </si>
  <si>
    <t>439</t>
  </si>
  <si>
    <t>4450</t>
  </si>
  <si>
    <t>3003</t>
  </si>
  <si>
    <t>-774</t>
  </si>
  <si>
    <t>4068</t>
  </si>
  <si>
    <t>320</t>
  </si>
  <si>
    <t>-406</t>
  </si>
  <si>
    <t>-433</t>
  </si>
  <si>
    <t>1191</t>
  </si>
  <si>
    <t>112</t>
  </si>
  <si>
    <t>3.5</t>
  </si>
  <si>
    <t>-728</t>
  </si>
  <si>
    <t>5313</t>
  </si>
  <si>
    <t>419</t>
  </si>
  <si>
    <t>-380</t>
  </si>
  <si>
    <t>-402</t>
  </si>
  <si>
    <t>-12663.70                                                                                                    М2</t>
  </si>
  <si>
    <t>-1130                                                                                                    -189</t>
  </si>
  <si>
    <t>228                                                                                                    154</t>
  </si>
  <si>
    <t>3942                                                                                                    310</t>
  </si>
  <si>
    <t>-640                                                                                                    -682</t>
  </si>
  <si>
    <t>100.10                                                                                                    М</t>
  </si>
  <si>
    <t>21                                                                                                    3</t>
  </si>
  <si>
    <t>903                                                                                                    72</t>
  </si>
  <si>
    <t>14                                                                                                    15</t>
  </si>
  <si>
    <t>102.30                                                                                                    М2</t>
  </si>
  <si>
    <t>264                                                                                                    44</t>
  </si>
  <si>
    <t>311                                                                                                    25</t>
  </si>
  <si>
    <t>173                                                                                                    185</t>
  </si>
  <si>
    <t>8.00                                                                                                    М2</t>
  </si>
  <si>
    <t>117                                                                                                    17</t>
  </si>
  <si>
    <t>157                                                                                                    12</t>
  </si>
  <si>
    <t>73                                                                                                    80</t>
  </si>
  <si>
    <t>-728                                                                                                    -125</t>
  </si>
  <si>
    <t>5313                                                                                                    419</t>
  </si>
  <si>
    <t>-380                                                                                                    -402</t>
  </si>
  <si>
    <t>-126</t>
  </si>
  <si>
    <t>-69.34272</t>
  </si>
  <si>
    <t>-38.14</t>
  </si>
  <si>
    <t>0.147</t>
  </si>
  <si>
    <t>0.13125</t>
  </si>
  <si>
    <t>0.08</t>
  </si>
  <si>
    <t>0.3552</t>
  </si>
  <si>
    <t>1.51289</t>
  </si>
  <si>
    <t>25.69134</t>
  </si>
  <si>
    <t>264.36</t>
  </si>
  <si>
    <t>227</t>
  </si>
  <si>
    <t>3.069</t>
  </si>
  <si>
    <t>-5.77856</t>
  </si>
  <si>
    <t>-144.12</t>
  </si>
  <si>
    <t>0.11253</t>
  </si>
  <si>
    <t>65.00</t>
  </si>
  <si>
    <t>1/10-240-45-20/40                                                                                                                                     С101-149008</t>
  </si>
  <si>
    <t>7.69</t>
  </si>
  <si>
    <t>1/10-240-30-30/18                                                                                                                                     С101-15500-25</t>
  </si>
  <si>
    <t>ДЮБЕЛЬ-ГВОЗДЬ 8Х100 ММ</t>
  </si>
  <si>
    <t>1.60</t>
  </si>
  <si>
    <t>1/10-115-25/190                                                                                                                                       С101-160501</t>
  </si>
  <si>
    <t>26.866</t>
  </si>
  <si>
    <t>140.78</t>
  </si>
  <si>
    <t>1/10-240-25-35/230                                                                                                                                    С101-18000-6</t>
  </si>
  <si>
    <t>ГВОЗДЬ С УВЕЛИЧЕННОЙ ПЛОСКОЙ ГОЛОВКОЙ 3Х25 ОЦИНКОВАННЫЙ</t>
  </si>
  <si>
    <t>3.79</t>
  </si>
  <si>
    <t>1.736</t>
  </si>
  <si>
    <t>7.78</t>
  </si>
  <si>
    <t>18.414</t>
  </si>
  <si>
    <t>122.45</t>
  </si>
  <si>
    <t>0.00014784</t>
  </si>
  <si>
    <t>1.17</t>
  </si>
  <si>
    <t>1/10-230-5-5/247                                                                                                                                      С101-34066</t>
  </si>
  <si>
    <t>КРАСКА АКРИЛОВАЯ ДЛЯ ВНУТРЕННИХ РАБОТ (СП "КОЛОР" ООО), БЕЛАЯ</t>
  </si>
  <si>
    <t>35.805</t>
  </si>
  <si>
    <t>101.69</t>
  </si>
  <si>
    <t>С101-3К</t>
  </si>
  <si>
    <t>м.п.</t>
  </si>
  <si>
    <t>74.235</t>
  </si>
  <si>
    <t>10.10</t>
  </si>
  <si>
    <t>749.77</t>
  </si>
  <si>
    <t>0.01001</t>
  </si>
  <si>
    <t>1/10-235-20/80                                                                                                                                        С101-51512-7</t>
  </si>
  <si>
    <t>11.55</t>
  </si>
  <si>
    <t>-0.288928</t>
  </si>
  <si>
    <t>-228.50</t>
  </si>
  <si>
    <t>1/10-115-20-10/49                                                                                                                                     С101-82881-11</t>
  </si>
  <si>
    <t>12.54</t>
  </si>
  <si>
    <t>100.32</t>
  </si>
  <si>
    <t>0.5936</t>
  </si>
  <si>
    <t>0.61</t>
  </si>
  <si>
    <t>0.008</t>
  </si>
  <si>
    <t>-0.144464</t>
  </si>
  <si>
    <t>-10.91</t>
  </si>
  <si>
    <t>0.011</t>
  </si>
  <si>
    <t>44.36</t>
  </si>
  <si>
    <t>-50.52148</t>
  </si>
  <si>
    <t>-54.56</t>
  </si>
  <si>
    <t>4/1-4-10-20-40/40                                                                                                                                     С414-1004</t>
  </si>
  <si>
    <t>БЕТОН ТЯЖЕЛЫЙ С КРУПНОСТЬЮ ЗАПОЛНИТЕЛЯ 20-40 ММ, КЛАССА С10/12,5 (В12,5)</t>
  </si>
  <si>
    <t>-147.35328</t>
  </si>
  <si>
    <t>73.96</t>
  </si>
  <si>
    <t>-10898.25</t>
  </si>
  <si>
    <t>4/1-4-10-20-10/60                                                                                                                                     С414-1006-1</t>
  </si>
  <si>
    <t>БЕТОН ТЯЖЕЛЫЙ С КРУПНОСТЬЮ ЗАПОЛНИТЕЛЯ 10 ММ И МЕНЕЕ, КЛАССА С16/20 (В20)</t>
  </si>
  <si>
    <t>145.46832</t>
  </si>
  <si>
    <t>105.04</t>
  </si>
  <si>
    <t>15279.99</t>
  </si>
  <si>
    <t>5315</t>
  </si>
  <si>
    <t>2-КЖ ИЗМ.10 Л.29 (НОВ.)</t>
  </si>
  <si>
    <t>2-135</t>
  </si>
  <si>
    <t>1.691</t>
  </si>
  <si>
    <t>H10=57.48,63.54;   H11=49.99,61.29;</t>
  </si>
  <si>
    <t>Ж2-90-60</t>
  </si>
  <si>
    <t>ЗДАНИЕ - СТРОИТЕЛЬНАЯ ЧАСТЬ. ДРУГИЕ ЭЛЕМЕНТЫ И КОНСТРУКЦИИ. ТОННЕЛИ, КАНАЛЫ И ПРИЯМКИ</t>
  </si>
  <si>
    <t>Е46-70-1                                                  H10=57.48,63.54</t>
  </si>
  <si>
    <t>РЕЗКА СТРОИТЕЛЬНЫХ КОНСТРУКЦИЙ БЕТОНОРЕЗНЫМИ МАШИНАМИ С ИСПОЛЬЗОВАНИЕМ ОТРЕЗНЫХ СЕГМЕНТНЫХ КРУГОВ ДИАМЕТРОМ 500 ММ, ГЛУБИНОЙ РЕЗКИ 150 ММ</t>
  </si>
  <si>
    <t>100М                                                                                                                                                                                                    0.089</t>
  </si>
  <si>
    <t>64.94                                                                                                    5.78</t>
  </si>
  <si>
    <t>40.88                                                                                                    3.64</t>
  </si>
  <si>
    <t>1.62                                                                                                    0.14</t>
  </si>
  <si>
    <t>107.44                                                                                                    9.56</t>
  </si>
  <si>
    <t>9.080                                                                                                    0.81</t>
  </si>
  <si>
    <t>С101-86752-1</t>
  </si>
  <si>
    <t>АЛМАЗНЫЕ ОТРЕЗНЫЕ ДИСКИ ПО БЕТОНУ, КАМНЮ ДИАМЕТРОМ 230 ММ</t>
  </si>
  <si>
    <t>ДИСК                                                                                                                                                                                                    0.041</t>
  </si>
  <si>
    <t>28.81                                                                                                    1.18</t>
  </si>
  <si>
    <t>2.29                                                                                                    0.09</t>
  </si>
  <si>
    <t>31.10                                                                                                    1.27</t>
  </si>
  <si>
    <t>Е1-164-2                                                  H10=57.48,63.54</t>
  </si>
  <si>
    <t>РАЗРАБОТКА ГРУНТА ВРУЧНУЮ В ТРАНШЕЯХ ГЛУБИНОЙ ДО 2 М БЕЗ КРЕПЛЕНИЙ С ОТКОСАМИ, ГРУНТ 2 ГРУППЫ</t>
  </si>
  <si>
    <t>100М3                                                                                                                                                                                                   0.0554</t>
  </si>
  <si>
    <t>1068.76                                                                                                    59.21</t>
  </si>
  <si>
    <t>179.090                                                                                                    9.92</t>
  </si>
  <si>
    <t>Е1-17-7                                                  H10=57.48,63.54</t>
  </si>
  <si>
    <t>ПОГРУЗКА ВЫТЕСНЕННОГО ГРУНТА НА АВТОМОБИЛИ-САМОСВАЛЫ ЭКСКАВАТОРАМИ С КОВШОМ ВМЕСТИМОСТЬЮ 0,65 (0,5-1) М3</t>
  </si>
  <si>
    <t>1000М3                                                                                                                                                                                                  0.0055</t>
  </si>
  <si>
    <t>55.38                                                                                                    0.30</t>
  </si>
  <si>
    <t>962.85                                                                                                    5.30</t>
  </si>
  <si>
    <t>226.04                                                                                                    1.24</t>
  </si>
  <si>
    <t>0.26                                                                                                    0.00</t>
  </si>
  <si>
    <t>1018.49                                                                                                    5.60</t>
  </si>
  <si>
    <t>9.280                                                                                                    0.05</t>
  </si>
  <si>
    <t>С310-25-1</t>
  </si>
  <si>
    <t>ПЕРЕВОЗКА ДО 25 КМ</t>
  </si>
  <si>
    <t>Т                                                                                                                                                                                                       9.418</t>
  </si>
  <si>
    <t>6.19                                                                                                    58.30</t>
  </si>
  <si>
    <t>Е1-20-2                                                  H10=57.48,63.54</t>
  </si>
  <si>
    <t>23.04                                                                                                    0.13</t>
  </si>
  <si>
    <t>126.63                                                                                                    0.70</t>
  </si>
  <si>
    <t>35.28                                                                                                    0.19</t>
  </si>
  <si>
    <t>150.02                                                                                                    0.83</t>
  </si>
  <si>
    <t>3.860                                                                                                    0.02</t>
  </si>
  <si>
    <t>ПРИЯМОК ПРМ1</t>
  </si>
  <si>
    <t>Е6-24-4                                                  H10=57.48,63.54                                                  Ж100</t>
  </si>
  <si>
    <t>УСТРОЙСТВО СТЕН, ДНИЩ И ПЕРЕКРЫТИЙ ЖЕЛЕЗОБЕТОННЫХ ИЗ БЕТОНА КЛАССА С12/15, ПРИ ОТНОШЕНИИ ВЫСОТЫ К ШИРИНЕ БОЛЕЕ 1, ПРИ ТОЛЩИНЕ СТЕН ДО 300 ММ (С20/25)</t>
  </si>
  <si>
    <t>100М3                                                                                                                                                                                                   0.0303</t>
  </si>
  <si>
    <t>5797.92                                                                                                    175.68</t>
  </si>
  <si>
    <t>3330.78                                                                                                    100.92</t>
  </si>
  <si>
    <t>853.13                                                                                                    25.85</t>
  </si>
  <si>
    <t>11456.94                                                                                                    347.15</t>
  </si>
  <si>
    <t>893.95                                                                                                    27.09</t>
  </si>
  <si>
    <t>21479.59                                                                                                    650.84</t>
  </si>
  <si>
    <t>827.000                                                                                                    25.06</t>
  </si>
  <si>
    <t>С204-2710-6</t>
  </si>
  <si>
    <t>ЗАГОТОВКИ ИЗ ГОРЯЧЕКАТАНОЙ АРМАТУРНОЙ СТАЛИ ПЕРИОДИЧЕСКОГО ПРОФИЛЯ КЛАССА S500(AТ500С) ДИАМЕТРОМ  6 ММ</t>
  </si>
  <si>
    <t>Т                                                                                                                                                                                                       0.0511</t>
  </si>
  <si>
    <t>1738.62                                                                                                    88.84</t>
  </si>
  <si>
    <t>99.45                                                                                                    5.08</t>
  </si>
  <si>
    <t>1838.07                                                                                                    93.92</t>
  </si>
  <si>
    <t>С204-2710-8</t>
  </si>
  <si>
    <t>ЗАГОТОВКИ ИЗ ГОРЯЧЕКАТАНОЙ АРМАТУРНОЙ СТАЛИ ПЕРИОДИЧЕСКОГО ПРОФИЛЯ КЛАССА S500(AТ500С) ДИАМЕТРОМ 8 ММ</t>
  </si>
  <si>
    <t>1599.31                                                                                                    54.86</t>
  </si>
  <si>
    <t>91.48                                                                                                    3.14</t>
  </si>
  <si>
    <t>1690.79                                                                                                    58.00</t>
  </si>
  <si>
    <t>Е6-11-8                                                  H10=57.48,63.54</t>
  </si>
  <si>
    <t>УСТАНОВКА ЗАКЛАДНЫХ ДЕТАЛЕЙ ВЕСОМ ДО 20 КГ (МН555)</t>
  </si>
  <si>
    <t>Т                                                                                                                                                                                                       0.0114</t>
  </si>
  <si>
    <t>438.75                                                                                                    5.00</t>
  </si>
  <si>
    <t>3314.99                                                                                                    37.79</t>
  </si>
  <si>
    <t>189.93                                                                                                    2.17</t>
  </si>
  <si>
    <t>3957.17                                                                                                    45.11</t>
  </si>
  <si>
    <t>63.220                                                                                                    0.72</t>
  </si>
  <si>
    <t>Е7-20-4                                                  H10=57.48,63.54</t>
  </si>
  <si>
    <t>УСТАНОВКА МОНТАЖНЫХ ИЗДЕЛИЙ МАССОЙ СВЫШЕ 20 КГ</t>
  </si>
  <si>
    <t>Т                                                                                                                                                                                                       0.031</t>
  </si>
  <si>
    <t>241.63                                                                                                    7.49</t>
  </si>
  <si>
    <t>68.63                                                                                                    2.13</t>
  </si>
  <si>
    <t>9.49                                                                                                    0.29</t>
  </si>
  <si>
    <t>84.17                                                                                                    2.61</t>
  </si>
  <si>
    <t>6.68                                                                                                    0.21</t>
  </si>
  <si>
    <t>401.11                                                                                                    12.44</t>
  </si>
  <si>
    <t>32.500                                                                                                    1.01</t>
  </si>
  <si>
    <t>С101-102903</t>
  </si>
  <si>
    <t>ШВЕЛЛЕРЫ ГОРЯЧЕКАТАНЫЕ N 10 - 14 ИЗ СТАЛИ УГЛЕРОДИСТОЙ С245</t>
  </si>
  <si>
    <t>1383.52                                                                                                    42.89</t>
  </si>
  <si>
    <t>79.14                                                                                                    2.45</t>
  </si>
  <si>
    <t>1462.66                                                                                                    45.34</t>
  </si>
  <si>
    <t>Е9-29-1                                                  H11=49.99,61.29</t>
  </si>
  <si>
    <t>Т                                                                                                                                                                                                       0.0392</t>
  </si>
  <si>
    <t>231.52                                                                                                    9.08</t>
  </si>
  <si>
    <t>248.58                                                                                                    9.74</t>
  </si>
  <si>
    <t>60.35                                                                                                    2.37</t>
  </si>
  <si>
    <t>28.01                                                                                                    1.10</t>
  </si>
  <si>
    <t>2.08                                                                                                    0.08</t>
  </si>
  <si>
    <t>510.19                                                                                                    20.00</t>
  </si>
  <si>
    <t>32.370                                                                                                    1.27</t>
  </si>
  <si>
    <t>С201-65000-СГ</t>
  </si>
  <si>
    <t>СТРЕМЯНКА СГ-22</t>
  </si>
  <si>
    <t>4114.52                                                                                                    161.29</t>
  </si>
  <si>
    <t>235.35                                                                                                    9.23</t>
  </si>
  <si>
    <t>4349.87                                                                                                    170.52</t>
  </si>
  <si>
    <t>Е9-523-8                                                  H11=49.99,61.29</t>
  </si>
  <si>
    <t>РЕЗКА МЕТАЛЛОПРОКАТА: ГНУТЫЙ ПРОФИЛЬ 80Х80Х5 ММ</t>
  </si>
  <si>
    <t>100ПЕРЕР                                                                                                                                                                                                0.02</t>
  </si>
  <si>
    <t>215.30                                                                                                    4.31</t>
  </si>
  <si>
    <t>0.80                                                                                                    0.02</t>
  </si>
  <si>
    <t>11.59                                                                                                    0.23</t>
  </si>
  <si>
    <t>0.90                                                                                                    0.02</t>
  </si>
  <si>
    <t>228.59                                                                                                    4.58</t>
  </si>
  <si>
    <t>31.920                                                                                                    0.64</t>
  </si>
  <si>
    <t>Е46-71-1                                                  H10=57.48,63.54</t>
  </si>
  <si>
    <t>100ОТВЕР                                                                                                                                                                                                0.02</t>
  </si>
  <si>
    <t>130.23                                                                                                    2.60</t>
  </si>
  <si>
    <t>9.25                                                                                                    0.19</t>
  </si>
  <si>
    <t>139.48                                                                                                    2.79</t>
  </si>
  <si>
    <t>20.180                                                                                                    0.40</t>
  </si>
  <si>
    <t>Е46-71-5                                                  H10=57.48,63.54</t>
  </si>
  <si>
    <t>НА КАЖДЫЕ 10 ММ ИЗМЕНЕНИЯ ГЛУБИНЫ СВЕРЛЕНИЯ ОТВЕРСТИЙ ДОБАВЛЯЕТСЯ ИЛИ ИСКЛЮЧАЕТСЯ К НОРМЕ 46-71-1 (150 ММ)</t>
  </si>
  <si>
    <t>100ОТВЕР                                                                                                                                                                                                -0.02</t>
  </si>
  <si>
    <t>31.94                                                                                                    -0.64</t>
  </si>
  <si>
    <t>2.48                                                                                                    -0.05</t>
  </si>
  <si>
    <t>34.42                                                                                                    -0.69</t>
  </si>
  <si>
    <t>4.950                                                                                                    -0.10</t>
  </si>
  <si>
    <t>С101-86726-68</t>
  </si>
  <si>
    <t>СВЕРЛА ПО БЕТОНУ С SDS+ ХВОСТОВИКОМ (НАКОНЕЧНИК ИЗ ТВЕРДОСПЛАВНОЙ СТАЛИ), ДИАМЕТРОМ 18-20 ММ, ДЛИНОЙ 250-315 ММ</t>
  </si>
  <si>
    <t>ШТ                                                                                                                                                                                                      0.022</t>
  </si>
  <si>
    <t>27.69                                                                                                    0.61</t>
  </si>
  <si>
    <t>2.20                                                                                                    0.05</t>
  </si>
  <si>
    <t>29.89                                                                                                    0.66</t>
  </si>
  <si>
    <t>Е46-112-1                                                  H10=57.48,63.54</t>
  </si>
  <si>
    <t>УСТАНОВКА РАСПОРНЫХ АНКЕРОВ ДИАМЕТРОМ ДО 16 ММ И ДЛИНОЙ ДО 240 ММ В ОСНОВАНИЕ ИЛИ НА ВЕРТИКАЛЬНОЙ ПОВЕРХНОСТИ НА ВЫСОТЕ ДО 1,5 М ОТ ОСНОВАНИЯ</t>
  </si>
  <si>
    <t>100АНКЕР                                                                                                                                                                                                0.02</t>
  </si>
  <si>
    <t>48.79                                                                                                    0.98</t>
  </si>
  <si>
    <t>0.66                                                                                                    0.01</t>
  </si>
  <si>
    <t>49.45                                                                                                    0.99</t>
  </si>
  <si>
    <t>7.030                                                                                                    0.14</t>
  </si>
  <si>
    <t>С101-15500-5П</t>
  </si>
  <si>
    <t>АНКЕР РАСПОРНЫЙ НILTL НSL-3-B M16/25А</t>
  </si>
  <si>
    <t>10 ШТ                                                                                                                                                                                                   0.2</t>
  </si>
  <si>
    <t>164.69                                                                                                    32.94</t>
  </si>
  <si>
    <t>13.08                                                                                                    2.62</t>
  </si>
  <si>
    <t>177.77                                                                                                    35.56</t>
  </si>
  <si>
    <t>Е13-16-6                                                  H10=57.48,63.54</t>
  </si>
  <si>
    <t>100М2                                                                                                                                                                                                   0.03</t>
  </si>
  <si>
    <t>48.10                                                                                                    1.44</t>
  </si>
  <si>
    <t>30.97                                                                                                    0.93</t>
  </si>
  <si>
    <t>2.46                                                                                                    0.07</t>
  </si>
  <si>
    <t>84.38                                                                                                    2.53</t>
  </si>
  <si>
    <t>6.290                                                                                                    0.19</t>
  </si>
  <si>
    <t>Е13-26-6                                                  H10=57.48,63.54</t>
  </si>
  <si>
    <t>ОКРАСКА МЕТАЛЛИЧЕСКИХ ОГРУНТОВАННЫХ ПОВЕРХНОСТЕЙ ЭМАЛЬЮ ПФ-115 В 2 СЛОЯ</t>
  </si>
  <si>
    <t>60.66                                                                                                    1.82</t>
  </si>
  <si>
    <t>3.45                                                                                                    0.10</t>
  </si>
  <si>
    <t>0.24                                                                                                    0.01</t>
  </si>
  <si>
    <t>78.84                                                                                                    2.37</t>
  </si>
  <si>
    <t>6.26                                                                                                    0.19</t>
  </si>
  <si>
    <t>149.21                                                                                                    4.48</t>
  </si>
  <si>
    <t>8.740                                                                                                    0.26</t>
  </si>
  <si>
    <t>273</t>
  </si>
  <si>
    <t>123</t>
  </si>
  <si>
    <t>775</t>
  </si>
  <si>
    <t>111</t>
  </si>
  <si>
    <t>1282</t>
  </si>
  <si>
    <t>198</t>
  </si>
  <si>
    <t>1691</t>
  </si>
  <si>
    <t>1184</t>
  </si>
  <si>
    <t>391</t>
  </si>
  <si>
    <t>201</t>
  </si>
  <si>
    <t>МАТЕРИАЛЫ ДЛЯ СТРОИТ.  РАБОТ</t>
  </si>
  <si>
    <t>ТРАНСПОРТ ГРУНТА</t>
  </si>
  <si>
    <t>МЕТАЛЛОКОНСТРУКЦИИ</t>
  </si>
  <si>
    <t>368</t>
  </si>
  <si>
    <t>МОНТАЖ М/К</t>
  </si>
  <si>
    <t>ПАРКУЛЕВИЧ М.Р.</t>
  </si>
  <si>
    <t>2-90-60</t>
  </si>
  <si>
    <t>3.03                                                                                                    М3</t>
  </si>
  <si>
    <t>273                                                                                                    40</t>
  </si>
  <si>
    <t>123                                                                                                    30</t>
  </si>
  <si>
    <t>775                                                                                                    111</t>
  </si>
  <si>
    <t>198                                                                                                    211</t>
  </si>
  <si>
    <t>КРАНЫ НА АВТОМОБИЛЬНОМ ХОДУ ПРИ РАБОТЕ НА ДРУГИХ ВИДАХ СТРОИТЕЛЬСТВА, 10Т</t>
  </si>
  <si>
    <t>3.2013047</t>
  </si>
  <si>
    <t>87.43</t>
  </si>
  <si>
    <t>0.008577</t>
  </si>
  <si>
    <t>0.042728</t>
  </si>
  <si>
    <t>7.707632</t>
  </si>
  <si>
    <t>19.50</t>
  </si>
  <si>
    <t>0.42728</t>
  </si>
  <si>
    <t>2.14</t>
  </si>
  <si>
    <t>0.019208</t>
  </si>
  <si>
    <t>0.0852</t>
  </si>
  <si>
    <t>ЭКСКАВАТОРЫ ОДНОКОВШОВЫЕ ДИЗЕЛЬНЫЕ НА ГУСЕНИЧНОМ ХОДУ ПРИ РАБОТЕ НА ДРУГИХ ВИДАХ СТРОИТЕЛЬСТВА, 0,65М3</t>
  </si>
  <si>
    <t>0.112915</t>
  </si>
  <si>
    <t>4.24</t>
  </si>
  <si>
    <t>БУЛЬДОЗЕРЫ ПРИ РАБОТЕ НА ДРУГИХ ВИДАХ СТРОИТЕЛЬСТВА, 79 (108)КВТ (Л.С.)</t>
  </si>
  <si>
    <t>0.05819</t>
  </si>
  <si>
    <t>1.02414</t>
  </si>
  <si>
    <t>0.29</t>
  </si>
  <si>
    <t>0.011368</t>
  </si>
  <si>
    <t>М330400</t>
  </si>
  <si>
    <t>МАШИНЫ ШЛИФОВАЛЬНЫЕ ЭЛЕКТРОЗАЧИСТНЫЕ</t>
  </si>
  <si>
    <t>1.03062</t>
  </si>
  <si>
    <t>3.64</t>
  </si>
  <si>
    <t>0.297</t>
  </si>
  <si>
    <t>0.269625</t>
  </si>
  <si>
    <t>2.77</t>
  </si>
  <si>
    <t>0.00007605</t>
  </si>
  <si>
    <t>1/10-260-170-4/20                                                                                                                                     С101-102903</t>
  </si>
  <si>
    <t>0.031</t>
  </si>
  <si>
    <t>1383.52</t>
  </si>
  <si>
    <t>42.89</t>
  </si>
  <si>
    <t>0.000084</t>
  </si>
  <si>
    <t>0.18816</t>
  </si>
  <si>
    <t>0.54</t>
  </si>
  <si>
    <t>ЭЛЕКТРОДЫ ТИПА Э42 ДИАМЕТРОМ 6 ММ</t>
  </si>
  <si>
    <t>0.008484</t>
  </si>
  <si>
    <t>27.85</t>
  </si>
  <si>
    <t>0.00093</t>
  </si>
  <si>
    <t>2.61</t>
  </si>
  <si>
    <t>1/10-240-30-22/29                                                                                                                                     С101-15500-5П</t>
  </si>
  <si>
    <t>164.69</t>
  </si>
  <si>
    <t>32.94</t>
  </si>
  <si>
    <t>1.916552</t>
  </si>
  <si>
    <t>4.02</t>
  </si>
  <si>
    <t>0.12548</t>
  </si>
  <si>
    <t>0.00784</t>
  </si>
  <si>
    <t>0.17</t>
  </si>
  <si>
    <t>0.00000118</t>
  </si>
  <si>
    <t>0.02112</t>
  </si>
  <si>
    <t>1/10-170-10/225                                                                                                                                       С101-86726-68</t>
  </si>
  <si>
    <t>0.022</t>
  </si>
  <si>
    <t>27.69</t>
  </si>
  <si>
    <t>1/10-170-2/20                                                                                                                                         С101-86752-1</t>
  </si>
  <si>
    <t>ДИСК</t>
  </si>
  <si>
    <t>28.81</t>
  </si>
  <si>
    <t>СМАЗКА СОЛИДОЛ ЖИРОВОЙ (СОЛИДОЛ-Ж)</t>
  </si>
  <si>
    <t>0.0004242</t>
  </si>
  <si>
    <t>0.00004038</t>
  </si>
  <si>
    <t>0.001818</t>
  </si>
  <si>
    <t>0.37</t>
  </si>
  <si>
    <t>ДОСКИ ОБРЕЗНЫЕ ХВОЙНЫХ ПОРОД ДЛИНОЙ 4-6,5 М, ШИРИНОЙ 75-150 ММ, ТОЛЩИНОЙ 44 ММ И БОЛЕЕ, 3 СОРТА</t>
  </si>
  <si>
    <t>0.0060468</t>
  </si>
  <si>
    <t>1.22</t>
  </si>
  <si>
    <t>0.00000235</t>
  </si>
  <si>
    <t>0.00028215</t>
  </si>
  <si>
    <t>0.83</t>
  </si>
  <si>
    <t>0.00054</t>
  </si>
  <si>
    <t>2.15</t>
  </si>
  <si>
    <t>0.000045</t>
  </si>
  <si>
    <t>2/20-20-20-20/20                                                                                                                                      С201-65000-СГ</t>
  </si>
  <si>
    <t>0.0392</t>
  </si>
  <si>
    <t>4114.52</t>
  </si>
  <si>
    <t>161.29</t>
  </si>
  <si>
    <t>0.289365</t>
  </si>
  <si>
    <t>3.21</t>
  </si>
  <si>
    <t>2/10-20/5                                                                                                                                             С204-2710-6</t>
  </si>
  <si>
    <t>0.0511</t>
  </si>
  <si>
    <t>1738.62</t>
  </si>
  <si>
    <t>88.84</t>
  </si>
  <si>
    <t>2/10-25/5                                                                                                                                             С204-2710-8</t>
  </si>
  <si>
    <t>54.86</t>
  </si>
  <si>
    <t>0.0114</t>
  </si>
  <si>
    <t>37.63</t>
  </si>
  <si>
    <t>ЩЕБЕНЬ ИЗ ГРАВИЯ МАРКИ 800, 2 КЛАССА, ФРАКЦИИ 20-80 ММ</t>
  </si>
  <si>
    <t>0.000385</t>
  </si>
  <si>
    <t>0.1335</t>
  </si>
  <si>
    <t>3.07545</t>
  </si>
  <si>
    <t>309.36</t>
  </si>
  <si>
    <t>0.002744</t>
  </si>
  <si>
    <t>51/19-2-АР ЛИСТ 1,2,9,25 ИЗМ.8</t>
  </si>
  <si>
    <t>2-136</t>
  </si>
  <si>
    <t>1.380</t>
  </si>
  <si>
    <t>H10=57.48,63.54;</t>
  </si>
  <si>
    <t>Е8-6-7                                                  H10=57.48,63.54                                                  Ж1</t>
  </si>
  <si>
    <t>М3                                                                                                                                                                                                      2.25</t>
  </si>
  <si>
    <t>36.16                                                                                                    81.36</t>
  </si>
  <si>
    <t>15.46                                                                                                    34.79</t>
  </si>
  <si>
    <t>4.95                                                                                                    11.14</t>
  </si>
  <si>
    <t>154.42                                                                                                    347.45</t>
  </si>
  <si>
    <t>12.03                                                                                                    27.07</t>
  </si>
  <si>
    <t>218.07                                                                                                    490.67</t>
  </si>
  <si>
    <t>5.210                                                                                                    11.72</t>
  </si>
  <si>
    <t>Е7-20-3                                                  H10=57.48,63.54</t>
  </si>
  <si>
    <t>Т                                                                                                                                                                                                       0.00464</t>
  </si>
  <si>
    <t>328.47                                                                                                    1.52</t>
  </si>
  <si>
    <t>79.95                                                                                                    0.37</t>
  </si>
  <si>
    <t>14.39                                                                                                    0.07</t>
  </si>
  <si>
    <t>112.22                                                                                                    0.52</t>
  </si>
  <si>
    <t>8.91                                                                                                    0.04</t>
  </si>
  <si>
    <t>529.55                                                                                                    2.45</t>
  </si>
  <si>
    <t>44.180                                                                                                    0.21</t>
  </si>
  <si>
    <t>С201-76500</t>
  </si>
  <si>
    <t>4292.71                                                                                                    19.92</t>
  </si>
  <si>
    <t>245.54                                                                                                    1.14</t>
  </si>
  <si>
    <t>4538.25                                                                                                    21.06</t>
  </si>
  <si>
    <t>Е6-16-4                                                  H10=57.48,63.54                                                  Ж100</t>
  </si>
  <si>
    <t>УСТРОЙСТВО СТЕН И ПЕРЕГОРОДОК БЕТОННЫХ ИЗ БЕТОНА КЛАССА С16/20 ВЫСОТОЙ ДО 3 М, ТОЛЩИНОЙ ДО 300 ММ</t>
  </si>
  <si>
    <t>100М3                                                                                                                                                                                                   0.0255</t>
  </si>
  <si>
    <t>5526.86                                                                                                    140.93</t>
  </si>
  <si>
    <t>890.78                                                                                                    22.71</t>
  </si>
  <si>
    <t>227.63                                                                                                    5.80</t>
  </si>
  <si>
    <t>12281.07                                                                                                    313.17</t>
  </si>
  <si>
    <t>959.89                                                                                                    24.48</t>
  </si>
  <si>
    <t>19658.60                                                                                                    501.29</t>
  </si>
  <si>
    <t>843.710                                                                                                    21.51</t>
  </si>
  <si>
    <t>681</t>
  </si>
  <si>
    <t>1016</t>
  </si>
  <si>
    <t>158</t>
  </si>
  <si>
    <t>168</t>
  </si>
  <si>
    <t>1342</t>
  </si>
  <si>
    <t>Е15-180-1                                                  H10=57.48,63.54                                                  Ж100</t>
  </si>
  <si>
    <t>100М2                                                                                                                                                                                                   0.09</t>
  </si>
  <si>
    <t>97.96                                                                                                    8.82</t>
  </si>
  <si>
    <t>2.88                                                                                                    0.26</t>
  </si>
  <si>
    <t>1.67                                                                                                    0.15</t>
  </si>
  <si>
    <t>177.97                                                                                                    16.02</t>
  </si>
  <si>
    <t>14.24                                                                                                    1.28</t>
  </si>
  <si>
    <t>293.05                                                                                                    26.38</t>
  </si>
  <si>
    <t>15.180                                                                                                    1.37</t>
  </si>
  <si>
    <t>1380</t>
  </si>
  <si>
    <t>233</t>
  </si>
  <si>
    <t>164</t>
  </si>
  <si>
    <t>174</t>
  </si>
  <si>
    <t>4.0</t>
  </si>
  <si>
    <t>697</t>
  </si>
  <si>
    <t>Е.А.ШЛЯХТА</t>
  </si>
  <si>
    <t>4.80                                                                                                    М3</t>
  </si>
  <si>
    <t>224                                                                                                    33</t>
  </si>
  <si>
    <t>58                                                                                                    17</t>
  </si>
  <si>
    <t>681                                                                                                    53</t>
  </si>
  <si>
    <t>158                                                                                                    168</t>
  </si>
  <si>
    <t>9.00                                                                                                    М2</t>
  </si>
  <si>
    <t>9                                                                                                    1</t>
  </si>
  <si>
    <t>16                                                                                                    1</t>
  </si>
  <si>
    <t>6                                                                                                    6</t>
  </si>
  <si>
    <t>233                                                                                                    34</t>
  </si>
  <si>
    <t>697                                                                                                    54</t>
  </si>
  <si>
    <t>164                                                                                                    174</t>
  </si>
  <si>
    <t>0.50082</t>
  </si>
  <si>
    <t>1.21275</t>
  </si>
  <si>
    <t>33.12</t>
  </si>
  <si>
    <t>0.00816</t>
  </si>
  <si>
    <t>0.20</t>
  </si>
  <si>
    <t>0.101152</t>
  </si>
  <si>
    <t>1.077375</t>
  </si>
  <si>
    <t>0.30</t>
  </si>
  <si>
    <t>0.1125</t>
  </si>
  <si>
    <t>0.59</t>
  </si>
  <si>
    <t>0.2871674</t>
  </si>
  <si>
    <t>2.95</t>
  </si>
  <si>
    <t>0.00306</t>
  </si>
  <si>
    <t>9.68</t>
  </si>
  <si>
    <t>0.027</t>
  </si>
  <si>
    <t>0.009</t>
  </si>
  <si>
    <t>0.00045</t>
  </si>
  <si>
    <t>1.14</t>
  </si>
  <si>
    <t>0.0001856</t>
  </si>
  <si>
    <t>0.52</t>
  </si>
  <si>
    <t>2.193</t>
  </si>
  <si>
    <t>4.61</t>
  </si>
  <si>
    <t>0.000018</t>
  </si>
  <si>
    <t>0.0037485</t>
  </si>
  <si>
    <t>0.00459</t>
  </si>
  <si>
    <t>0.052275</t>
  </si>
  <si>
    <t>10.52</t>
  </si>
  <si>
    <t>4.68</t>
  </si>
  <si>
    <t>14.60</t>
  </si>
  <si>
    <t>0.00464</t>
  </si>
  <si>
    <t>19.92</t>
  </si>
  <si>
    <t>0.0061425</t>
  </si>
  <si>
    <t>3.34</t>
  </si>
  <si>
    <t>2.499</t>
  </si>
  <si>
    <t>27.74</t>
  </si>
  <si>
    <t>0.855</t>
  </si>
  <si>
    <t>303.58</t>
  </si>
  <si>
    <t>БЕТОН ТЯЖЕЛЫЙ С КРУПНОСТЬЮ ЗАПОЛНИТЕЛЯ 20-40 ММ, КЛАССА С16/20, F100, W4</t>
  </si>
  <si>
    <t>2.601</t>
  </si>
  <si>
    <t>251.93</t>
  </si>
  <si>
    <t>39.41</t>
  </si>
  <si>
    <t>51/19-2-АР ЛИСТ2, 20, 22-24,27-28, 30 ИЗМ.7</t>
  </si>
  <si>
    <t>2-137</t>
  </si>
  <si>
    <t>-11.807</t>
  </si>
  <si>
    <t>ЗДАНИЕ - СТРОИТЕЛЬНАЯ ЧАСТЬ.НАРУЖНЫЕ СТЕНЫ.ПРОЕМЫ.</t>
  </si>
  <si>
    <t>Е8-6-1                                                  H10=57.48,63.54</t>
  </si>
  <si>
    <t>КЛАДКА СТЕН НАРУЖНЫХ ПРОСТЫХ ПРИ ВЫСОТЕ ЭТАЖА ДО 4 М ИЗ КИРПИЧА КЕРАМИЧЕСКОГО ОБЫКНОВЕННОГО</t>
  </si>
  <si>
    <t>М3                                                                                                                                                                                                      1.209</t>
  </si>
  <si>
    <t>33.80                                                                                                    40.86</t>
  </si>
  <si>
    <t>19.43                                                                                                    23.49</t>
  </si>
  <si>
    <t>4.73                                                                                                    5.72</t>
  </si>
  <si>
    <t>131.46                                                                                                    158.94</t>
  </si>
  <si>
    <t>10.24                                                                                                    12.38</t>
  </si>
  <si>
    <t>194.93                                                                                                    235.67</t>
  </si>
  <si>
    <t>5.400                                                                                                    6.53</t>
  </si>
  <si>
    <t>Е8-11-1                                                  H10=57.48,63.54</t>
  </si>
  <si>
    <t>РАСШИВКА ШВОВ КЛАДКИ ИЗ КИРПИЧА ИСКЛЮЧАЕТСЯ ИЗ Е8-6-1</t>
  </si>
  <si>
    <t>100М2                                                                                                                                                                                                   -0.04836</t>
  </si>
  <si>
    <t>170.73                                                                                                    -8.26</t>
  </si>
  <si>
    <t>23.870                                                                                                    -1.15</t>
  </si>
  <si>
    <t>Е9-344-1                                                  H11=49.99,61.29</t>
  </si>
  <si>
    <t>УСТАНОВКА ЛЮКА МЕТАЛЛИЧЕСКОГО ПРОТИВОПОЖАРНОГО В ПРОЕМЫ БЕТОННЫХ СТЕН ПРИ ПЛОЩАДИ  ДО 3,0 М2</t>
  </si>
  <si>
    <t>100М2 ПЛ                                                                                                                                                                                                0.0036</t>
  </si>
  <si>
    <t>726.15                                                                                                    2.61</t>
  </si>
  <si>
    <t>23.34                                                                                                    0.08</t>
  </si>
  <si>
    <t>2.60                                                                                                    0.01</t>
  </si>
  <si>
    <t>125.52                                                                                                    0.45</t>
  </si>
  <si>
    <t>10.07                                                                                                    0.04</t>
  </si>
  <si>
    <t>885.08                                                                                                    3.18</t>
  </si>
  <si>
    <t>121.680                                                                                                    0.44</t>
  </si>
  <si>
    <t>С207-1743-П</t>
  </si>
  <si>
    <t>ЛЮК ПРОТИВОПОЖАРНЫЙ, 3 ТИПА ПО ПРЕДЕЛУ ОГНЕСТОЙКОСТИ, СТАЛЬНОЙ, ОДНОПОЛЬНЫЙ ПРАВЫЙ (ЛЕВЫЙ), РАСПАШНОЙ, С ПОЛИМЕРНЫМ ПОКРЫТИЕМ ЛП-3-С-1П(Л)-РП-ПЛ-6-6</t>
  </si>
  <si>
    <t>255.93                                                                                                    255.93</t>
  </si>
  <si>
    <t>14.64                                                                                                    14.64</t>
  </si>
  <si>
    <t>270.57                                                                                                    270.57</t>
  </si>
  <si>
    <t>415</t>
  </si>
  <si>
    <t>501</t>
  </si>
  <si>
    <t>558</t>
  </si>
  <si>
    <t>С101-НВ</t>
  </si>
  <si>
    <t>М.П.                                                                                                                                                                                                    -73.03</t>
  </si>
  <si>
    <t>180.00                                                                                                    -13145.40</t>
  </si>
  <si>
    <t>14.29                                                                                                    -1043.60</t>
  </si>
  <si>
    <t>194.29                                                                                                    -14189.00</t>
  </si>
  <si>
    <t>М.П.                                                                                                                                                                                                    -7.91</t>
  </si>
  <si>
    <t>180.00                                                                                                    -1423.80</t>
  </si>
  <si>
    <t>14.29                                                                                                    -113.03</t>
  </si>
  <si>
    <t>194.29                                                                                                    -1536.83</t>
  </si>
  <si>
    <t>С201-63500</t>
  </si>
  <si>
    <t>М.П.                                                                                                                                                                                                    33.52</t>
  </si>
  <si>
    <t>146.53                                                                                                    4911.69</t>
  </si>
  <si>
    <t>8.38                                                                                                    280.90</t>
  </si>
  <si>
    <t>154.91                                                                                                    5192.59</t>
  </si>
  <si>
    <t>М.П.                                                                                                                                                                                                    -30.12</t>
  </si>
  <si>
    <t>180.00                                                                                                    -5421.60</t>
  </si>
  <si>
    <t>14.29                                                                                                    -430.41</t>
  </si>
  <si>
    <t>194.29                                                                                                    -5852.01</t>
  </si>
  <si>
    <t>Е7-60-4                                                  H10=57.48,63.54                                                  Ж100</t>
  </si>
  <si>
    <t>УСТАНОВКА МЕТАЛЛИЧЕСКИХ ОГРАЖДЕНИЙ БЕЗ ПОРУЧНЯ/ ОГ-8х</t>
  </si>
  <si>
    <t>100М                                                                                                                                                                                                    0.059</t>
  </si>
  <si>
    <t>326.51                                                                                                    19.26</t>
  </si>
  <si>
    <t>13.38                                                                                                    0.79</t>
  </si>
  <si>
    <t>7.76                                                                                                    0.46</t>
  </si>
  <si>
    <t>339.89                                                                                                    20.05</t>
  </si>
  <si>
    <t>45.650                                                                                                    2.69</t>
  </si>
  <si>
    <t>С201-65000-П</t>
  </si>
  <si>
    <t>ОГРАЖДЕНИЯ СТАЛЬНЫЕ ОКРАШЕННЫЕ ЛЕСТНИЧНЫХ ПРОЕМОВ, ЛЕСТНИЧНЫХ МАРШЕЙ, ПОЖАРНЫХ ЛЕСТНИЦ</t>
  </si>
  <si>
    <t>Т                                                                                                                                                                                                       0.73889</t>
  </si>
  <si>
    <t>4114.52                                                                                                    3040.18</t>
  </si>
  <si>
    <t>235.35                                                                                                    173.90</t>
  </si>
  <si>
    <t>4349.87                                                                                                    3214.08</t>
  </si>
  <si>
    <t>-12039</t>
  </si>
  <si>
    <t>-1132</t>
  </si>
  <si>
    <t>-13151</t>
  </si>
  <si>
    <t>-13126</t>
  </si>
  <si>
    <t>Е11-136-7                                                  H10=57.48,63.54                                                  Ж100</t>
  </si>
  <si>
    <t>УСТАНОВКА САМОКЛЕЯЩЕЙСЯ ДЕМПФЕРНОЙ ЛЕНТЫ ИЗ ВСПЕНЕННОГО ПОЛИЭТИЛЕНА ПРИ УСТРОЙСТВЕ СТЯЖКИ</t>
  </si>
  <si>
    <t>100М                                                                                                                                                                                                    5.376</t>
  </si>
  <si>
    <t>40.14                                                                                                    215.79</t>
  </si>
  <si>
    <t>6.220                                                                                                    33.44</t>
  </si>
  <si>
    <t>С101-23606</t>
  </si>
  <si>
    <t>ГРУНТОВКА АКРИЛОВАЯ АК-027</t>
  </si>
  <si>
    <t>КГ                                                                                                                                                                                                      4.032</t>
  </si>
  <si>
    <t>6.65                                                                                                    26.81</t>
  </si>
  <si>
    <t>0.53                                                                                                    2.14</t>
  </si>
  <si>
    <t>7.18                                                                                                    28.95</t>
  </si>
  <si>
    <t>С101-20108-П110</t>
  </si>
  <si>
    <t>ЛЕНТА ТЕПЛОЗВУКОИЗОЛЯЦИОННАЯ (ДЕМПФЕРНАЯ) ПОЛИЭТИЛЕНОВАЯ ПОРИСТАЯ, ШИРИНОЙ 110 ММ, ТОЛЩИНОЙ 5 ММ</t>
  </si>
  <si>
    <t>М.П.                                                                                                                                                                                                    401.879</t>
  </si>
  <si>
    <t>0.18                                                                                                    72.34</t>
  </si>
  <si>
    <t>0.01                                                                                                    4.02</t>
  </si>
  <si>
    <t>0.19                                                                                                    76.36</t>
  </si>
  <si>
    <t>С101-20105-П30</t>
  </si>
  <si>
    <t>ЛЕНТА ТЕПЛОЗВУКОИЗОЛЯЦИОННАЯ (ДЕМПФЕРНАЯ) ПОЛИЭТИЛЕНОВАЯ ПОРИСТАЯ, ШИРИНОЙ 30ММ, ТОЛЩИНОЙ 5 ММ</t>
  </si>
  <si>
    <t>М.П.                                                                                                                                                                                                    141.097</t>
  </si>
  <si>
    <t>0.13                                                                                                    18.34</t>
  </si>
  <si>
    <t>0.01                                                                                                    1.41</t>
  </si>
  <si>
    <t>0.14                                                                                                    19.75</t>
  </si>
  <si>
    <t>100М                                                                                                                                                                                                    1.065</t>
  </si>
  <si>
    <t>40.14                                                                                                    42.75</t>
  </si>
  <si>
    <t>6.220                                                                                                    6.62</t>
  </si>
  <si>
    <t>КГ                                                                                                                                                                                                      0.7988</t>
  </si>
  <si>
    <t>6.65                                                                                                    5.31</t>
  </si>
  <si>
    <t>0.53                                                                                                    0.42</t>
  </si>
  <si>
    <t>7.18                                                                                                    5.73</t>
  </si>
  <si>
    <t>С101-20108-П</t>
  </si>
  <si>
    <t>ЛЕНТА ТЕПЛОЗВУКОИЗОЛЯЦИОННАЯ (ДЕМПФЕРНАЯ) ПОЛИЭТИЛЕНОВАЯ ПОРИСТАЯ, ШИРИНОЙ 130 ММ, ТОЛЩИНОЙ 5 ММ</t>
  </si>
  <si>
    <t>М.П.                                                                                                                                                                                                    107.565</t>
  </si>
  <si>
    <t>0.18                                                                                                    19.36</t>
  </si>
  <si>
    <t>0.01                                                                                                    1.08</t>
  </si>
  <si>
    <t>0.19                                                                                                    20.44</t>
  </si>
  <si>
    <t>410</t>
  </si>
  <si>
    <t>181</t>
  </si>
  <si>
    <t>761</t>
  </si>
  <si>
    <t>-11807</t>
  </si>
  <si>
    <t>934</t>
  </si>
  <si>
    <t>208</t>
  </si>
  <si>
    <t>221</t>
  </si>
  <si>
    <t>8677</t>
  </si>
  <si>
    <t>8208</t>
  </si>
  <si>
    <t>469</t>
  </si>
  <si>
    <t>-21427</t>
  </si>
  <si>
    <t>-19849</t>
  </si>
  <si>
    <t>-1578</t>
  </si>
  <si>
    <t>313</t>
  </si>
  <si>
    <t>-11482</t>
  </si>
  <si>
    <t>-1096</t>
  </si>
  <si>
    <t>210</t>
  </si>
  <si>
    <t>35                                                                                                    6</t>
  </si>
  <si>
    <t>24                                                                                                    6</t>
  </si>
  <si>
    <t>415                                                                                                    27</t>
  </si>
  <si>
    <t>28                                                                                                    29</t>
  </si>
  <si>
    <t>5.90                                                                                                    М</t>
  </si>
  <si>
    <t>19                                                                                                    3</t>
  </si>
  <si>
    <t>-12039                                                                                                    -1132</t>
  </si>
  <si>
    <t>12                                                                                                    13</t>
  </si>
  <si>
    <t>644.10                                                                                                    М</t>
  </si>
  <si>
    <t>259                                                                                                    40</t>
  </si>
  <si>
    <t>142                                                                                                    9</t>
  </si>
  <si>
    <t>170                                                                                                    181</t>
  </si>
  <si>
    <t>313                                                                                                    49</t>
  </si>
  <si>
    <t>25                                                                                                    6</t>
  </si>
  <si>
    <t>-11482                                                                                                    -1096</t>
  </si>
  <si>
    <t>210                                                                                                    223</t>
  </si>
  <si>
    <t>0.581364</t>
  </si>
  <si>
    <t>22.64</t>
  </si>
  <si>
    <t>0.06045</t>
  </si>
  <si>
    <t>0.08676</t>
  </si>
  <si>
    <t>0.10088</t>
  </si>
  <si>
    <t>0.09108</t>
  </si>
  <si>
    <t>1/10-235-23/30                                                                                                                                        С101-20105-П30</t>
  </si>
  <si>
    <t>141.097</t>
  </si>
  <si>
    <t>18.34</t>
  </si>
  <si>
    <t>1/10-235-23/33                                                                                                                                        С101-20108-П</t>
  </si>
  <si>
    <t>107.565</t>
  </si>
  <si>
    <t>19.36</t>
  </si>
  <si>
    <t>1/10-235-23/33                                                                                                                                        С101-20108-П110</t>
  </si>
  <si>
    <t>401.879</t>
  </si>
  <si>
    <t>72.34</t>
  </si>
  <si>
    <t>1/10-230-15/60                                                                                                                                        С101-23606</t>
  </si>
  <si>
    <t>4.8308</t>
  </si>
  <si>
    <t>32.12</t>
  </si>
  <si>
    <t>0.03636</t>
  </si>
  <si>
    <t>-111.06</t>
  </si>
  <si>
    <t>-19990.80</t>
  </si>
  <si>
    <t>1/10-110-100-5/25                                                                                                                                     С102-17200</t>
  </si>
  <si>
    <t>БРУСКИ ОБРЕЗНЫЕ ИЗ МЯГКОЛИСТВЕННЫХ ПОРОД И БЕРЕЗЫ ДЛИНОЙ 2-3,75 М, ТОЛЩИНОЙ 32-70 ММ, 2 СОРТА</t>
  </si>
  <si>
    <t>0.0000684</t>
  </si>
  <si>
    <t>170.03</t>
  </si>
  <si>
    <t>33.52</t>
  </si>
  <si>
    <t>4911.69</t>
  </si>
  <si>
    <t>2/20-20-20-20/20                                                                                                                                      С201-65000-П</t>
  </si>
  <si>
    <t>0.73889</t>
  </si>
  <si>
    <t>3040.18</t>
  </si>
  <si>
    <t>0.00325221</t>
  </si>
  <si>
    <t>2/20-20-15-30/100                                                                                                                                     С207-1743-П</t>
  </si>
  <si>
    <t>255.93</t>
  </si>
  <si>
    <t>0.53679075</t>
  </si>
  <si>
    <t>4/1-6-10-20-10/50                                                                                                                                     С413-1036-2</t>
  </si>
  <si>
    <t>КИРПИЧ КЕРАМИЧЕСКИЙ РЯДОВОЙ ПОЛНОТЕЛЫЙ ОДИНАРНЫЙ, МАРКИ ПО ПРОЧНОСТИ 150</t>
  </si>
  <si>
    <t>0.45942</t>
  </si>
  <si>
    <t>294.73</t>
  </si>
  <si>
    <t>135.40</t>
  </si>
  <si>
    <t>0.29016</t>
  </si>
  <si>
    <t>21.18</t>
  </si>
  <si>
    <t>-11481</t>
  </si>
  <si>
    <t>51/19-2-АР ЛИСТ 1,2,4,5,10,20,28 ИЗМ.9</t>
  </si>
  <si>
    <t>2-138</t>
  </si>
  <si>
    <t>0.176</t>
  </si>
  <si>
    <t>H=57.48,63.54;   H10=57.48,63.54;   H11=49.99,61.29;</t>
  </si>
  <si>
    <t>ДОБАВЛЯЕТСЯ К Л.С. №1-136. ПУНКТУ 6 СМЕТЫ  ИЗМ.9.2 ЛИСТ 2. П.10</t>
  </si>
  <si>
    <t>100М3                                                                                                                                                                                                   0.0208</t>
  </si>
  <si>
    <t>5526.86                                                                                                    114.96</t>
  </si>
  <si>
    <t>890.78                                                                                                    18.53</t>
  </si>
  <si>
    <t>227.63                                                                                                    4.73</t>
  </si>
  <si>
    <t>12281.07                                                                                                    255.45</t>
  </si>
  <si>
    <t>959.89                                                                                                    19.97</t>
  </si>
  <si>
    <t>19658.60                                                                                                    408.91</t>
  </si>
  <si>
    <t>843.710                                                                                                    17.55</t>
  </si>
  <si>
    <t>409</t>
  </si>
  <si>
    <t>572</t>
  </si>
  <si>
    <t>ДОБАВЛЯЕТСЯ К Л.С. №1-102.  ИЗМ.9.1 ЛИСТ 2.0. П.16</t>
  </si>
  <si>
    <t>Е9-40-1                                                  H11=49.99,61.29</t>
  </si>
  <si>
    <t>МОНТАЖ УГОЛКОВ АЛЮМИНИЕВЫХ</t>
  </si>
  <si>
    <t>100М ПЛИНТУСОВ                                                                                                                                                                                          0.455</t>
  </si>
  <si>
    <t>100.06                                                                                                    45.53</t>
  </si>
  <si>
    <t>4.29                                                                                                    1.95</t>
  </si>
  <si>
    <t>0.60                                                                                                    0.27</t>
  </si>
  <si>
    <t>1.14                                                                                                    0.52</t>
  </si>
  <si>
    <t>0.09                                                                                                    0.04</t>
  </si>
  <si>
    <t>105.58                                                                                                    48.04</t>
  </si>
  <si>
    <t>14.130                                                                                                    6.43</t>
  </si>
  <si>
    <t>С101-160954-МОНИТ</t>
  </si>
  <si>
    <t>УГОЛОК АЛЮМИНИЕВЫЙ 40Х40 ММ</t>
  </si>
  <si>
    <t>М                                                                                                                                                                                                       46.41</t>
  </si>
  <si>
    <t>8.67                                                                                                    402.37</t>
  </si>
  <si>
    <t>0.69                                                                                                    32.02</t>
  </si>
  <si>
    <t>9.36                                                                                                    434.39</t>
  </si>
  <si>
    <t>С101-149001</t>
  </si>
  <si>
    <t>ШУРУПЫ-САМОРЕЗЫ 4,8Х28 ММ</t>
  </si>
  <si>
    <t>ШТ                                                                                                                                                                                                      120</t>
  </si>
  <si>
    <t>0.04                                                                                                    4.80</t>
  </si>
  <si>
    <t>408</t>
  </si>
  <si>
    <t>488</t>
  </si>
  <si>
    <t>545</t>
  </si>
  <si>
    <t>Ж2-30</t>
  </si>
  <si>
    <t>ЗДАНИЕ - СТРОИТЕЛЬНАЯ ЧАСТЬ.НАРУЖНЫЕ СТЕНЫ.</t>
  </si>
  <si>
    <t>ЗАПОЛНЕНИЕ ПОЛИКАРБОНАТОМ (205,71м2) АР-2 ЛИСТ 10 П.4. ИЗМ.9.1</t>
  </si>
  <si>
    <t>Е12-140-1                                                  H=57.48,63.54</t>
  </si>
  <si>
    <t>ЗАШИВКА СТЕН ИЗ ЛИСТОВ ПОЛИКАРБОНАТНЫХ  (ПРИМ)</t>
  </si>
  <si>
    <t>100 М2                                                                                                                                                                                                  -0.6089</t>
  </si>
  <si>
    <t>116.11                                                                                                    -70.70</t>
  </si>
  <si>
    <t>1.28                                                                                                    -0.78</t>
  </si>
  <si>
    <t>5.29                                                                                                    -3.22</t>
  </si>
  <si>
    <t>0.41                                                                                                    -0.25</t>
  </si>
  <si>
    <t>123.09                                                                                                    -74.95</t>
  </si>
  <si>
    <t>16.730                                                                                                    -10.19</t>
  </si>
  <si>
    <t>С101-160584</t>
  </si>
  <si>
    <t>ЛИСТЫ СОТОВОГО ПОЛИКАРБОНАТА СПК UV 10\2RS1,3 ЦВЕТНЫЕ</t>
  </si>
  <si>
    <t>М2                                                                                                                                                                                                      -62.1078</t>
  </si>
  <si>
    <t>10.48                                                                                                    -650.89</t>
  </si>
  <si>
    <t>0.83                                                                                                    -51.55</t>
  </si>
  <si>
    <t>11.31                                                                                                    -702.44</t>
  </si>
  <si>
    <t>С101-149008</t>
  </si>
  <si>
    <t>1000 ШТ                                                                                                                                                                                                 -0.83986</t>
  </si>
  <si>
    <t>7.69                                                                                                    -6.46</t>
  </si>
  <si>
    <t>0.61                                                                                                    -0.51</t>
  </si>
  <si>
    <t>8.30                                                                                                    -6.97</t>
  </si>
  <si>
    <t>-71</t>
  </si>
  <si>
    <t>-661</t>
  </si>
  <si>
    <t>-785</t>
  </si>
  <si>
    <t>-47</t>
  </si>
  <si>
    <t>-50</t>
  </si>
  <si>
    <t>-882</t>
  </si>
  <si>
    <t>ИСКЛЮЧИТЬ ИЗ ЛОКАЛЬНОЙ СМЕТЫ №2-102. ЛИСТЫ 4,5,28 .ИЗМ.9</t>
  </si>
  <si>
    <t>0Г-8. МЕСТ-3. (0.63х3=1,89М) МАССА: ((0.63Мх3.329КГ)+(0,63Мх0,74КГх3))х3=</t>
  </si>
  <si>
    <t>100М                                                                                                                                                                                                    -0.0189</t>
  </si>
  <si>
    <t>326.51                                                                                                    -6.17</t>
  </si>
  <si>
    <t>13.38                                                                                                    -0.25</t>
  </si>
  <si>
    <t>7.76                                                                                                    -0.15</t>
  </si>
  <si>
    <t>339.89                                                                                                    -6.42</t>
  </si>
  <si>
    <t>45.650                                                                                                    -0.86</t>
  </si>
  <si>
    <t>Т                                                                                                                                                                                                       -0.01049</t>
  </si>
  <si>
    <t>4114.52                                                                                                    -43.16</t>
  </si>
  <si>
    <t>235.35                                                                                                    -2.47</t>
  </si>
  <si>
    <t>4349.87                                                                                                    -45.63</t>
  </si>
  <si>
    <t>-51</t>
  </si>
  <si>
    <t>-59</t>
  </si>
  <si>
    <t>557</t>
  </si>
  <si>
    <t>109</t>
  </si>
  <si>
    <t>106</t>
  </si>
  <si>
    <t>407</t>
  </si>
  <si>
    <t>ПРОЧИЕ РАБОТЫ</t>
  </si>
  <si>
    <t>-41</t>
  </si>
  <si>
    <t>Т.А.Петровская</t>
  </si>
  <si>
    <t>2.08                                                                                                    М3</t>
  </si>
  <si>
    <t>115                                                                                                    18</t>
  </si>
  <si>
    <t>19                                                                                                    5</t>
  </si>
  <si>
    <t>255                                                                                                    20</t>
  </si>
  <si>
    <t>79                                                                                                    84</t>
  </si>
  <si>
    <t>46                                                                                                    6</t>
  </si>
  <si>
    <t>408                                                                                                    32</t>
  </si>
  <si>
    <t>26                                                                                                    31</t>
  </si>
  <si>
    <t>2-30</t>
  </si>
  <si>
    <t>-71                                                                                                    -10</t>
  </si>
  <si>
    <t>-661                                                                                                    -52</t>
  </si>
  <si>
    <t>-47                                                                                                    -50</t>
  </si>
  <si>
    <t>-1.89                                                                                                    М</t>
  </si>
  <si>
    <t>-6                                                                                                    -1</t>
  </si>
  <si>
    <t>-43                                                                                                    -2</t>
  </si>
  <si>
    <t>-4                                                                                                    -4</t>
  </si>
  <si>
    <t>84                                                                                                    13</t>
  </si>
  <si>
    <t>20                                                                                                    5</t>
  </si>
  <si>
    <t>-41                                                                                                    -2</t>
  </si>
  <si>
    <t>54                                                                                                    61</t>
  </si>
  <si>
    <t>0.408512</t>
  </si>
  <si>
    <t>15.91</t>
  </si>
  <si>
    <t>0.006656</t>
  </si>
  <si>
    <t>0.16</t>
  </si>
  <si>
    <t>0.8788</t>
  </si>
  <si>
    <t>-0.24356</t>
  </si>
  <si>
    <t>-0.12</t>
  </si>
  <si>
    <t>4.2315</t>
  </si>
  <si>
    <t>1.48</t>
  </si>
  <si>
    <t>-0.535832</t>
  </si>
  <si>
    <t>-0.33</t>
  </si>
  <si>
    <t>-1.777988</t>
  </si>
  <si>
    <t>-0.32</t>
  </si>
  <si>
    <t>0.188786</t>
  </si>
  <si>
    <t>1.94</t>
  </si>
  <si>
    <t>0.002496</t>
  </si>
  <si>
    <t>7.89</t>
  </si>
  <si>
    <t>1/10-240-45-10/50                                                                                                                                     С101-148300</t>
  </si>
  <si>
    <t>ШУРУПЫ С ПОЛУКРУГЛОЙ ГОЛОВКОЙ 6Х40 ММ</t>
  </si>
  <si>
    <t>0.00034125</t>
  </si>
  <si>
    <t>1525.84</t>
  </si>
  <si>
    <t>1/10-240-45-20/80                                                                                                                                     С101-149001</t>
  </si>
  <si>
    <t>4.80</t>
  </si>
  <si>
    <t>-0.83986</t>
  </si>
  <si>
    <t>1/10-230-60-30-15/151                                                                                                                                 С101-160584</t>
  </si>
  <si>
    <t>-62.1078</t>
  </si>
  <si>
    <t>10.48</t>
  </si>
  <si>
    <t>-650.89</t>
  </si>
  <si>
    <t>1/10-230-55-20/180                                                                                                                                    С101-160954-МОНИ</t>
  </si>
  <si>
    <t>46.41</t>
  </si>
  <si>
    <t>8.67</t>
  </si>
  <si>
    <t>402.37</t>
  </si>
  <si>
    <t>1.7888</t>
  </si>
  <si>
    <t>3.76</t>
  </si>
  <si>
    <t>-0.18267</t>
  </si>
  <si>
    <t>-3.0445</t>
  </si>
  <si>
    <t>-3.14</t>
  </si>
  <si>
    <t>0.0030576</t>
  </si>
  <si>
    <t>6.45</t>
  </si>
  <si>
    <t>0.003744</t>
  </si>
  <si>
    <t>0.04264</t>
  </si>
  <si>
    <t>8.58</t>
  </si>
  <si>
    <t>-0.01049</t>
  </si>
  <si>
    <t>-43.16</t>
  </si>
  <si>
    <t>2.0384</t>
  </si>
  <si>
    <t>22.63</t>
  </si>
  <si>
    <t>2.1216</t>
  </si>
  <si>
    <t>205.50</t>
  </si>
  <si>
    <t>АР (КОРРЕКТИРОВКА ПО ПИСЬМУ ЗАКАЗЧИКА)</t>
  </si>
  <si>
    <t>2-139</t>
  </si>
  <si>
    <t>0.002</t>
  </si>
  <si>
    <t>ДОБАВЛЯЕТСЯ К ЛС №2-102</t>
  </si>
  <si>
    <t>С101-15500-30-1                                                  (H13)</t>
  </si>
  <si>
    <t>КРЕСТИКИ ДИСТАНЦИОННЫЕ</t>
  </si>
  <si>
    <t>ИСКЛЮЧИТЬ ИЗ ЛС №2-106: ЗДАНИЕ - СТРОИТЕЛЬНАЯ ЧАСТЬ. МЕТАЛЛОКОНСТРУКЦИИ.</t>
  </si>
  <si>
    <t>0.0000                                                                                                    Т</t>
  </si>
  <si>
    <t>1/10-240-30-35/10                                                                                                                                     С101-15500-30-1</t>
  </si>
  <si>
    <t>2-КЖ ИЗМ.11 Л.29</t>
  </si>
  <si>
    <t>2-140</t>
  </si>
  <si>
    <t>0.550</t>
  </si>
  <si>
    <t>100М3                                                                                                                                                                                                   0.0936</t>
  </si>
  <si>
    <t>1068.76                                                                                                    100.04</t>
  </si>
  <si>
    <t>179.090                                                                                                    16.76</t>
  </si>
  <si>
    <t>1000М3                                                                                                                                                                                                  0.0053</t>
  </si>
  <si>
    <t>55.38                                                                                                    0.29</t>
  </si>
  <si>
    <t>962.85                                                                                                    5.10</t>
  </si>
  <si>
    <t>226.04                                                                                                    1.20</t>
  </si>
  <si>
    <t>1018.49                                                                                                    5.39</t>
  </si>
  <si>
    <t>Т                                                                                                                                                                                                       8.942</t>
  </si>
  <si>
    <t>6.19                                                                                                    55.35</t>
  </si>
  <si>
    <t>23.04                                                                                                    0.12</t>
  </si>
  <si>
    <t>126.63                                                                                                    0.67</t>
  </si>
  <si>
    <t>150.02                                                                                                    0.79</t>
  </si>
  <si>
    <t>Е1-166-2                                                  H10=57.48,63.54</t>
  </si>
  <si>
    <t>ЗАСЫПКА ВРУЧНУЮ ТРАНШЕЙ, ПАЗУХ КОТЛОВАНОВ И ЯМ, ГРУНТ 2 ГРУППЫ</t>
  </si>
  <si>
    <t>100М3                                                                                                                                                                                                   0.041</t>
  </si>
  <si>
    <t>674.53                                                                                                    27.66</t>
  </si>
  <si>
    <t>113.030                                                                                                    4.63</t>
  </si>
  <si>
    <t>Е1-134-1                                                  H10=57.48,63.54</t>
  </si>
  <si>
    <t>100М3 УПЛОТНЕННОГО ГРУНТА                                                                                                                                                                               0.041</t>
  </si>
  <si>
    <t>80.86                                                                                                    3.32</t>
  </si>
  <si>
    <t>232.52                                                                                                    9.53</t>
  </si>
  <si>
    <t>84.53                                                                                                    3.47</t>
  </si>
  <si>
    <t>313.38                                                                                                    12.85</t>
  </si>
  <si>
    <t>12.530                                                                                                    0.51</t>
  </si>
  <si>
    <t>ПРИЯМОК ПРМ1. ПЛИТА ПЕРЕКРЫТИЯ ПМ1</t>
  </si>
  <si>
    <t>100М3                                                                                                                                                                                                   -0.0044</t>
  </si>
  <si>
    <t>5797.92                                                                                                    -25.51</t>
  </si>
  <si>
    <t>3330.78                                                                                                    -14.66</t>
  </si>
  <si>
    <t>853.13                                                                                                    -3.75</t>
  </si>
  <si>
    <t>11456.94                                                                                                    -50.41</t>
  </si>
  <si>
    <t>893.95                                                                                                    -3.93</t>
  </si>
  <si>
    <t>21479.59                                                                                                    -94.51</t>
  </si>
  <si>
    <t>827.000                                                                                                    -3.64</t>
  </si>
  <si>
    <t>Т                                                                                                                                                                                                       -0.02241</t>
  </si>
  <si>
    <t>1738.62                                                                                                    -38.96</t>
  </si>
  <si>
    <t>99.45                                                                                                    -2.23</t>
  </si>
  <si>
    <t>1838.07                                                                                                    -41.19</t>
  </si>
  <si>
    <t>Т                                                                                                                                                                                                       0.04188</t>
  </si>
  <si>
    <t>1599.31                                                                                                    66.98</t>
  </si>
  <si>
    <t>91.48                                                                                                    3.83</t>
  </si>
  <si>
    <t>1690.79                                                                                                    70.81</t>
  </si>
  <si>
    <t>100ОТВЕР                                                                                                                                                                                                0.16</t>
  </si>
  <si>
    <t>130.23                                                                                                    20.84</t>
  </si>
  <si>
    <t>9.25                                                                                                    1.48</t>
  </si>
  <si>
    <t>139.48                                                                                                    22.32</t>
  </si>
  <si>
    <t>20.180                                                                                                    3.23</t>
  </si>
  <si>
    <t>ШТ                                                                                                                                                                                                      0.2352</t>
  </si>
  <si>
    <t>27.69                                                                                                    6.51</t>
  </si>
  <si>
    <t>2.20                                                                                                    0.52</t>
  </si>
  <si>
    <t>29.89                                                                                                    7.03</t>
  </si>
  <si>
    <t>Е8-85-3                                                  H10=57.48,63.54</t>
  </si>
  <si>
    <t>ВОССТАНОВЛЕНИЕ БЕТОННЫХ КОНСТРУКЦИЙ (ПРИМЕНИТЕЛЬНО)</t>
  </si>
  <si>
    <t>М3                                                                                                                                                                                                      2.19</t>
  </si>
  <si>
    <t>6.80                                                                                                    14.89</t>
  </si>
  <si>
    <t>1.52                                                                                                    3.33</t>
  </si>
  <si>
    <t>0.35                                                                                                    0.77</t>
  </si>
  <si>
    <t>9.67                                                                                                    21.18</t>
  </si>
  <si>
    <t>0.75                                                                                                    1.64</t>
  </si>
  <si>
    <t>18.74                                                                                                    41.04</t>
  </si>
  <si>
    <t>1.070                                                                                                    2.34</t>
  </si>
  <si>
    <t>С204-2710</t>
  </si>
  <si>
    <t>Т                                                                                                                                                                                                       0.08755</t>
  </si>
  <si>
    <t>1599.31                                                                                                    140.02</t>
  </si>
  <si>
    <t>91.48                                                                                                    8.01</t>
  </si>
  <si>
    <t>1690.79                                                                                                    148.03</t>
  </si>
  <si>
    <t>550</t>
  </si>
  <si>
    <t>-29</t>
  </si>
  <si>
    <t>Т.А.ПЕТРОВСКАЯ</t>
  </si>
  <si>
    <t>-0.44                                                                                                    М3</t>
  </si>
  <si>
    <t>142                                                                                                    24</t>
  </si>
  <si>
    <t>145                                                                                                    63</t>
  </si>
  <si>
    <t>94                                                                                                    101</t>
  </si>
  <si>
    <t>0.08541</t>
  </si>
  <si>
    <t>3.33</t>
  </si>
  <si>
    <t>-0.425678</t>
  </si>
  <si>
    <t>-11.63</t>
  </si>
  <si>
    <t>-0.000484</t>
  </si>
  <si>
    <t>-1.026256</t>
  </si>
  <si>
    <t>-2.60</t>
  </si>
  <si>
    <t>0.49938</t>
  </si>
  <si>
    <t>9.48</t>
  </si>
  <si>
    <t>0.108809</t>
  </si>
  <si>
    <t>4.08</t>
  </si>
  <si>
    <t>0.056074</t>
  </si>
  <si>
    <t>1.69</t>
  </si>
  <si>
    <t>-0.14872</t>
  </si>
  <si>
    <t>-0.04</t>
  </si>
  <si>
    <t>-0.08</t>
  </si>
  <si>
    <t>2.9584</t>
  </si>
  <si>
    <t>-0.028996</t>
  </si>
  <si>
    <t>-0.30</t>
  </si>
  <si>
    <t>-0.001232</t>
  </si>
  <si>
    <t>-4.04</t>
  </si>
  <si>
    <t>-0.27544</t>
  </si>
  <si>
    <t>0.2352</t>
  </si>
  <si>
    <t>6.51</t>
  </si>
  <si>
    <t>-0.0000616</t>
  </si>
  <si>
    <t>-0.000264</t>
  </si>
  <si>
    <t>-0.000792</t>
  </si>
  <si>
    <t>-0.16</t>
  </si>
  <si>
    <t>-0.04202</t>
  </si>
  <si>
    <t>0.08755</t>
  </si>
  <si>
    <t>140.02</t>
  </si>
  <si>
    <t>-0.02241</t>
  </si>
  <si>
    <t>-38.96</t>
  </si>
  <si>
    <t>0.04188</t>
  </si>
  <si>
    <t>66.98</t>
  </si>
  <si>
    <t>0.000371</t>
  </si>
  <si>
    <t>4/1-4-10-20-10/40                                                                                                                                     С414-1004-1</t>
  </si>
  <si>
    <t>БЕТОН ТЯЖЕЛЫЙ С КРУПНОСТЬЮ ЗАПОЛНИТЕЛЯ 10 ММ И МЕНЕЕ, КЛАССА С10/12,5 (В12,5)</t>
  </si>
  <si>
    <t>0.2628</t>
  </si>
  <si>
    <t>80.60</t>
  </si>
  <si>
    <t>-0.4466</t>
  </si>
  <si>
    <t>-44.92</t>
  </si>
  <si>
    <t>2-АР Л.19 (ПИСЬМО №57/17/2/5928 ОТ 24.02.2025)</t>
  </si>
  <si>
    <t>2-141</t>
  </si>
  <si>
    <t>2.844</t>
  </si>
  <si>
    <t>ДОБАВИТЬ (ПИСЬМО ЗАКАЗЧИКА 57/17/2/5928 ОТ 24.02.2025)</t>
  </si>
  <si>
    <t>Е10-237-7                                                  (H1)</t>
  </si>
  <si>
    <t>УСТАНОВКА ДВЕРНЫХ БЛОКОВ ИЗ ПВХ ВО ВНУТРЕННИХ ДВЕРНЫХ ПРОЕМАХ И В ПЕРЕГОРОДКАХ В КИРПИЧНЫХ СТЕНАХ ПРИ ПЛОЩАДИ ПРОЕМА ДО 3 М2</t>
  </si>
  <si>
    <t>100М2 ПРОЕМОВ                                                                                                                                                                                           0.1524</t>
  </si>
  <si>
    <t>833.03                                                                                                    126.95</t>
  </si>
  <si>
    <t>29.75                                                                                                    4.53</t>
  </si>
  <si>
    <t>162.96                                                                                                    24.84</t>
  </si>
  <si>
    <t>11.93                                                                                                    1.82</t>
  </si>
  <si>
    <t>1037.67                                                                                                    158.14</t>
  </si>
  <si>
    <t>139.590                                                                                                    21.27</t>
  </si>
  <si>
    <t>С203-51050-ПГ                                                  (H13)</t>
  </si>
  <si>
    <t>БЛОК ДВЕРНОЙ ВНУТРЕННИЙ ВХОДНОЙ ИЗ ПОЛИВИНИЛХЛОРИДНОГО ПРОФИЛЯ ДВ3 П Г,ГЛУХОЙ</t>
  </si>
  <si>
    <t>М2                                                                                                                                                                                                      15.24</t>
  </si>
  <si>
    <t>148.09                                                                                                    2256.89</t>
  </si>
  <si>
    <t>11.76                                                                                                    179.22</t>
  </si>
  <si>
    <t>159.85                                                                                                    2436.11</t>
  </si>
  <si>
    <t>Е10-238-1                                                  (H1)</t>
  </si>
  <si>
    <t>84.14                                                                                                    12.82</t>
  </si>
  <si>
    <t>304.80                                                                                                    46.45</t>
  </si>
  <si>
    <t>388.94                                                                                                    59.27</t>
  </si>
  <si>
    <t>14.100                                                                                                    2.15</t>
  </si>
  <si>
    <t>2328</t>
  </si>
  <si>
    <t>2654</t>
  </si>
  <si>
    <t>98</t>
  </si>
  <si>
    <t>2844</t>
  </si>
  <si>
    <t>2436</t>
  </si>
  <si>
    <t>2257</t>
  </si>
  <si>
    <t>3.0</t>
  </si>
  <si>
    <t>ПРЯДКО</t>
  </si>
  <si>
    <t>140                                                                                                    23</t>
  </si>
  <si>
    <t>2328                                                                                                    181</t>
  </si>
  <si>
    <t>92                                                                                                    98</t>
  </si>
  <si>
    <t>1.536192</t>
  </si>
  <si>
    <t>3.63</t>
  </si>
  <si>
    <t>0.798576</t>
  </si>
  <si>
    <t>2.830068</t>
  </si>
  <si>
    <t>5.80644</t>
  </si>
  <si>
    <t>12.83</t>
  </si>
  <si>
    <t>2.17932</t>
  </si>
  <si>
    <t>4645.152</t>
  </si>
  <si>
    <t>46.45</t>
  </si>
  <si>
    <t>0.16002</t>
  </si>
  <si>
    <t>0.85</t>
  </si>
  <si>
    <t>0.0115824</t>
  </si>
  <si>
    <t>79.8576</t>
  </si>
  <si>
    <t>2.40</t>
  </si>
  <si>
    <t>2/40-20-10/5                                                                                                                                          С203-51050-ПГ</t>
  </si>
  <si>
    <t>15.24</t>
  </si>
  <si>
    <t>148.09</t>
  </si>
  <si>
    <t>2256.89</t>
  </si>
  <si>
    <t>51/19-КМ  ИЗМ.7.Л.1,6,11,12</t>
  </si>
  <si>
    <t>2-143</t>
  </si>
  <si>
    <t>7.599</t>
  </si>
  <si>
    <t>H=49.99,61.29;   H10=57.48,63.54;   H11=49.99,61.29;</t>
  </si>
  <si>
    <t>Ж2-90-70</t>
  </si>
  <si>
    <t>ЗДАНИЕ - СТРОИТЕЛЬНАЯ ЧАСТЬ.ДРУГИЕ ЭЛЕМЕНТЫ И КОНСТРУКЦИИ.МЕТАЛЛОКОНСТРУКЦИИ. ЛИСТ 12 ИЗМ.7</t>
  </si>
  <si>
    <t>ДОБАВИТЬ. ИЗМ.7 Л.12</t>
  </si>
  <si>
    <t>Е9-78-1                                                  H=49.99,61.29                                                  Ж100                                                  к=0.97</t>
  </si>
  <si>
    <t>100М2 ПОВЕРХНОСТИ СТЕН                                                                                                                                                                                  0.59285</t>
  </si>
  <si>
    <t>460.66                                                                                                    273.10</t>
  </si>
  <si>
    <t>2164.13                                                                                                    1283.00</t>
  </si>
  <si>
    <t>364.56                                                                                                    216.13</t>
  </si>
  <si>
    <t>86.86                                                                                                    51.49</t>
  </si>
  <si>
    <t>6.88                                                                                                    4.08</t>
  </si>
  <si>
    <t>2718.53                                                                                                    1611.67</t>
  </si>
  <si>
    <t>68.298                                                                                                    40.49</t>
  </si>
  <si>
    <t>С101-82900                                                  Ж1</t>
  </si>
  <si>
    <t>Т                                                                                                                                                                                                       0.415</t>
  </si>
  <si>
    <t>1754.85                                                                                                    728.26</t>
  </si>
  <si>
    <t>139.34                                                                                                    57.83</t>
  </si>
  <si>
    <t>1894.19                                                                                                    786.09</t>
  </si>
  <si>
    <t>Е9-520-1                                                  H11=49.99,61.29</t>
  </si>
  <si>
    <t>100М                                                                                                                                                                                                    0.9268</t>
  </si>
  <si>
    <t>405.47                                                                                                    375.79</t>
  </si>
  <si>
    <t>1450.54                                                                                                    1344.36</t>
  </si>
  <si>
    <t>287.18                                                                                                    266.16</t>
  </si>
  <si>
    <t>86.23                                                                                                    79.92</t>
  </si>
  <si>
    <t>6.90                                                                                                    6.39</t>
  </si>
  <si>
    <t>1949.14                                                                                                    1806.46</t>
  </si>
  <si>
    <t>62.830                                                                                                    58.23</t>
  </si>
  <si>
    <t>С101-82907</t>
  </si>
  <si>
    <t>НАЩЕЛЬНИК ОЦИНКОВАННЫЙ С ПОЛИМЕРНЫМ ПОКРЫТИЕМ: ПОЛИЭСТЕР 25 МКМ</t>
  </si>
  <si>
    <t>М2                                                                                                                                                                                                      26.54383</t>
  </si>
  <si>
    <t>10.73                                                                                                    284.82</t>
  </si>
  <si>
    <t>0.85                                                                                                    22.56</t>
  </si>
  <si>
    <t>11.58                                                                                                    307.38</t>
  </si>
  <si>
    <t>Е9-24-1                                                  H11=49.99,61.29</t>
  </si>
  <si>
    <t>МОНТАЖ СВЯЗЕЙ, РАСПОРОК, УГОЛКОВ</t>
  </si>
  <si>
    <t>Т                                                                                                                                                                                                       0.085</t>
  </si>
  <si>
    <t>457.08                                                                                                    38.85</t>
  </si>
  <si>
    <t>168.09                                                                                                    14.29</t>
  </si>
  <si>
    <t>40.01                                                                                                    3.40</t>
  </si>
  <si>
    <t>10.28                                                                                                    0.87</t>
  </si>
  <si>
    <t>0.80                                                                                                    0.07</t>
  </si>
  <si>
    <t>636.25                                                                                                    54.08</t>
  </si>
  <si>
    <t>63.280                                                                                                    5.38</t>
  </si>
  <si>
    <t>С101-100705</t>
  </si>
  <si>
    <t>УГОЛОК РАВНОПОЛОЧНЫЙ ГОРЯЧЕКАТАНЫЙ ИЗ СТАЛИ УГЛЕРОДИСТОЙ С235, ШИРИНОЙ ПОЛОК 35-56 ММ</t>
  </si>
  <si>
    <t>1409.48                                                                                                    119.81</t>
  </si>
  <si>
    <t>80.62                                                                                                    6.85</t>
  </si>
  <si>
    <t>1490.10                                                                                                    126.66</t>
  </si>
  <si>
    <t>688</t>
  </si>
  <si>
    <t>2642</t>
  </si>
  <si>
    <t>486</t>
  </si>
  <si>
    <t>1265</t>
  </si>
  <si>
    <t>4693</t>
  </si>
  <si>
    <t>104</t>
  </si>
  <si>
    <t>669</t>
  </si>
  <si>
    <t>791</t>
  </si>
  <si>
    <t>6153</t>
  </si>
  <si>
    <t>ЗДАНИЕ - СТРОИТЕЛЬНАЯ ЧАСТЬ.ДРУГИЕ ЭЛЕМЕНТЫ И КОНСТРУКЦИИ.МЕТАЛЛОКОНСТРУКЦИИ. ЛИСТЫ 6.11 ИЗМ.7,8</t>
  </si>
  <si>
    <t>ДОБАВИТЬ. Л.6, Л.11 ИЗМ.7</t>
  </si>
  <si>
    <t>Т                                                                                                                                                                                                       0.3825</t>
  </si>
  <si>
    <t>457.08                                                                                                    174.83</t>
  </si>
  <si>
    <t>168.09                                                                                                    64.29</t>
  </si>
  <si>
    <t>40.01                                                                                                    15.30</t>
  </si>
  <si>
    <t>10.28                                                                                                    3.93</t>
  </si>
  <si>
    <t>0.80                                                                                                    0.31</t>
  </si>
  <si>
    <t>636.25                                                                                                    243.36</t>
  </si>
  <si>
    <t>63.280                                                                                                    24.20</t>
  </si>
  <si>
    <t>С101-100703</t>
  </si>
  <si>
    <t>УГОЛОК РАВНОПОЛОЧНЫЙ ГОРЯЧЕКАТАНЫЙ ИЗ СТАЛИ УГЛЕРОДИСТОЙ С245, ШИРИНОЙ ПОЛОК 60-100 ММ</t>
  </si>
  <si>
    <t>Т                                                                                                                                                                                                       0.109</t>
  </si>
  <si>
    <t>1361.91                                                                                                    148.45</t>
  </si>
  <si>
    <t>77.90                                                                                                    8.49</t>
  </si>
  <si>
    <t>1439.81                                                                                                    156.94</t>
  </si>
  <si>
    <t>С101-100702</t>
  </si>
  <si>
    <t>УГОЛОК РАВНОПОЛОЧНЫЙ ГОРЯЧЕКАТАНЫЙ ИЗ СТАЛИ УГЛЕРОДИСТОЙ С245, ШИРИНОЙ ПОЛОК 35-56 ММ</t>
  </si>
  <si>
    <t>Т                                                                                                                                                                                                       0.0165</t>
  </si>
  <si>
    <t>1334.55                                                                                                    22.02</t>
  </si>
  <si>
    <t>76.34                                                                                                    1.26</t>
  </si>
  <si>
    <t>1410.89                                                                                                    23.28</t>
  </si>
  <si>
    <t>Т                                                                                                                                                                                                       0.236</t>
  </si>
  <si>
    <t>1383.52                                                                                                    326.51</t>
  </si>
  <si>
    <t>79.14                                                                                                    18.68</t>
  </si>
  <si>
    <t>1462.66                                                                                                    345.19</t>
  </si>
  <si>
    <t>С101-113000-1</t>
  </si>
  <si>
    <t>ПРОКАТ ТОНКОЛИСТОВОЙ ГОРЯЧЕКАТАНЫЙ С ОБРЕЗНОЙ КРОМКОЙ ИЗ СТАЛИ УГЛЕРОДИСТОЙ С235 ТОЛЩИНОЙ 0,4 ММ</t>
  </si>
  <si>
    <t>Т                                                                                                                                                                                                       0.021</t>
  </si>
  <si>
    <t>1403.90                                                                                                    29.48</t>
  </si>
  <si>
    <t>80.30                                                                                                    1.69</t>
  </si>
  <si>
    <t>1484.20                                                                                                    31.17</t>
  </si>
  <si>
    <t>Е9-24-1                                                  H=49.99,61.29</t>
  </si>
  <si>
    <t>МОНТАЖ РИГЕЛЯ</t>
  </si>
  <si>
    <t>Т                                                                                                                                                                                                       0.018</t>
  </si>
  <si>
    <t>457.08                                                                                                    8.23</t>
  </si>
  <si>
    <t>168.09                                                                                                    3.03</t>
  </si>
  <si>
    <t>40.01                                                                                                    0.72</t>
  </si>
  <si>
    <t>11.95                                                                                                    0.22</t>
  </si>
  <si>
    <t>0.93                                                                                                    0.02</t>
  </si>
  <si>
    <t>638.05                                                                                                    11.50</t>
  </si>
  <si>
    <t>63.280                                                                                                    1.14</t>
  </si>
  <si>
    <t>4292.71                                                                                                    77.27</t>
  </si>
  <si>
    <t>245.54                                                                                                    4.42</t>
  </si>
  <si>
    <t>4538.25                                                                                                    81.69</t>
  </si>
  <si>
    <t>ДОБАВИТЬ. Л.11 ИЗМ.8</t>
  </si>
  <si>
    <t>Е9-24-1                                                  H=49.99,61.29                                                  к=0.8</t>
  </si>
  <si>
    <t>ДЕМОНТАЖ  РИГЕЛЯ</t>
  </si>
  <si>
    <t>Т                                                                                                                                                                                                       0.1</t>
  </si>
  <si>
    <t>365.66                                                                                                    36.57</t>
  </si>
  <si>
    <t>134.47                                                                                                    13.45</t>
  </si>
  <si>
    <t>32.01                                                                                                    3.20</t>
  </si>
  <si>
    <t>500.13                                                                                                    50.02</t>
  </si>
  <si>
    <t>50.624                                                                                                    5.06</t>
  </si>
  <si>
    <t>457.08                                                                                                    45.71</t>
  </si>
  <si>
    <t>168.09                                                                                                    16.81</t>
  </si>
  <si>
    <t>40.01                                                                                                    4.00</t>
  </si>
  <si>
    <t>11.95                                                                                                    1.20</t>
  </si>
  <si>
    <t>0.93                                                                                                    0.09</t>
  </si>
  <si>
    <t>638.05                                                                                                    63.81</t>
  </si>
  <si>
    <t>63.280                                                                                                    6.33</t>
  </si>
  <si>
    <t>С201-76500-В</t>
  </si>
  <si>
    <t>ОКРАСКА МЕТАЛЛИЧЕСКИХ ОГРУНТОВАННЫХ ПОВЕРХНОСТЕЙ ЭМАЛЬЮ ПФ-115</t>
  </si>
  <si>
    <t>100М2                                                                                                                                                                                                   0.004</t>
  </si>
  <si>
    <t>30.33                                                                                                    0.12</t>
  </si>
  <si>
    <t>1.73                                                                                                    0.01</t>
  </si>
  <si>
    <t>39.42                                                                                                    0.16</t>
  </si>
  <si>
    <t>3.13                                                                                                    0.01</t>
  </si>
  <si>
    <t>74.61                                                                                                    0.30</t>
  </si>
  <si>
    <t>4.370                                                                                                    0.02</t>
  </si>
  <si>
    <t>Е9-52-1                                                  H11=49.99,61.29</t>
  </si>
  <si>
    <t>РЕЗКА СТАЛЬНОГО ПРОФИЛИРОВАННОГО НАСТИЛА</t>
  </si>
  <si>
    <t>М РЕЗА                                                                                                                                                                                                  8</t>
  </si>
  <si>
    <t>3.20                                                                                                    25.60</t>
  </si>
  <si>
    <t>0.03                                                                                                    0.24</t>
  </si>
  <si>
    <t>2.51                                                                                                    20.08</t>
  </si>
  <si>
    <t>5.94                                                                                                    47.52</t>
  </si>
  <si>
    <t>0.410                                                                                                    3.28</t>
  </si>
  <si>
    <t>291</t>
  </si>
  <si>
    <t>629</t>
  </si>
  <si>
    <t>1055</t>
  </si>
  <si>
    <t>212</t>
  </si>
  <si>
    <t>1446</t>
  </si>
  <si>
    <t>7599</t>
  </si>
  <si>
    <t>4064</t>
  </si>
  <si>
    <t>1316</t>
  </si>
  <si>
    <t>858</t>
  </si>
  <si>
    <t>2542</t>
  </si>
  <si>
    <t>615</t>
  </si>
  <si>
    <t>1423</t>
  </si>
  <si>
    <t>308</t>
  </si>
  <si>
    <t>683</t>
  </si>
  <si>
    <t>2740</t>
  </si>
  <si>
    <t>509</t>
  </si>
  <si>
    <t>1894</t>
  </si>
  <si>
    <t>135</t>
  </si>
  <si>
    <t>848</t>
  </si>
  <si>
    <t>2-90-70</t>
  </si>
  <si>
    <t>59.70                                                                                                    Т</t>
  </si>
  <si>
    <t>688                                                                                                    104</t>
  </si>
  <si>
    <t>2642                                                                                                    486</t>
  </si>
  <si>
    <t>1265                                                                                                    98</t>
  </si>
  <si>
    <t>669                                                                                                    791</t>
  </si>
  <si>
    <t>291                                                                                                    40</t>
  </si>
  <si>
    <t>98                                                                                                    23</t>
  </si>
  <si>
    <t>629                                                                                                    37</t>
  </si>
  <si>
    <t>179                                                                                                    212</t>
  </si>
  <si>
    <t>979                                                                                                    144</t>
  </si>
  <si>
    <t>2740                                                                                                    509</t>
  </si>
  <si>
    <t>1894                                                                                                    135</t>
  </si>
  <si>
    <t>848                                                                                                    1003</t>
  </si>
  <si>
    <t>2.78179</t>
  </si>
  <si>
    <t>108.32</t>
  </si>
  <si>
    <t>11.96824237</t>
  </si>
  <si>
    <t>326.85</t>
  </si>
  <si>
    <t>34.792072</t>
  </si>
  <si>
    <t>1343.67</t>
  </si>
  <si>
    <t>12.88719545</t>
  </si>
  <si>
    <t>950.17</t>
  </si>
  <si>
    <t>0.1331</t>
  </si>
  <si>
    <t>0.00304</t>
  </si>
  <si>
    <t>7.90138623</t>
  </si>
  <si>
    <t>3.95</t>
  </si>
  <si>
    <t>0.072</t>
  </si>
  <si>
    <t>15.11525091</t>
  </si>
  <si>
    <t>2.72</t>
  </si>
  <si>
    <t>0.27959</t>
  </si>
  <si>
    <t>2.88</t>
  </si>
  <si>
    <t>1/10-260-150-1/121                                                                                                                                    С101-100702</t>
  </si>
  <si>
    <t>0.0165</t>
  </si>
  <si>
    <t>1334.55</t>
  </si>
  <si>
    <t>22.02</t>
  </si>
  <si>
    <t>1/10-260-150-1/122                                                                                                                                    С101-100703</t>
  </si>
  <si>
    <t>0.109</t>
  </si>
  <si>
    <t>1361.91</t>
  </si>
  <si>
    <t>148.45</t>
  </si>
  <si>
    <t>1/10-260-150-1/120                                                                                                                                    С101-100705</t>
  </si>
  <si>
    <t>0.085</t>
  </si>
  <si>
    <t>1409.48</t>
  </si>
  <si>
    <t>119.81</t>
  </si>
  <si>
    <t>0.236</t>
  </si>
  <si>
    <t>326.51</t>
  </si>
  <si>
    <t>1/10-260-40-1/20                                                                                                                                      С101-113000-1</t>
  </si>
  <si>
    <t>0.021</t>
  </si>
  <si>
    <t>29.48</t>
  </si>
  <si>
    <t>0.4634</t>
  </si>
  <si>
    <t>3.3353741</t>
  </si>
  <si>
    <t>48.00</t>
  </si>
  <si>
    <t>0.0000056</t>
  </si>
  <si>
    <t>0.06900774</t>
  </si>
  <si>
    <t>0.69</t>
  </si>
  <si>
    <t>0.0004684</t>
  </si>
  <si>
    <t>0.005855</t>
  </si>
  <si>
    <t>14.3654</t>
  </si>
  <si>
    <t>64.36</t>
  </si>
  <si>
    <t>0.00135564</t>
  </si>
  <si>
    <t>10.71</t>
  </si>
  <si>
    <t>2.9855</t>
  </si>
  <si>
    <t>7.28</t>
  </si>
  <si>
    <t>0.7571</t>
  </si>
  <si>
    <t>16.77</t>
  </si>
  <si>
    <t>0.00001757</t>
  </si>
  <si>
    <t>0.415</t>
  </si>
  <si>
    <t>728.26</t>
  </si>
  <si>
    <t>1/10-115-20-5/63                                                                                                                                      С101-82907</t>
  </si>
  <si>
    <t>26.54383</t>
  </si>
  <si>
    <t>10.73</t>
  </si>
  <si>
    <t>284.82</t>
  </si>
  <si>
    <t>4.91204</t>
  </si>
  <si>
    <t>5.06</t>
  </si>
  <si>
    <t>0.00060307</t>
  </si>
  <si>
    <t>0.00005192</t>
  </si>
  <si>
    <t>0.00003513</t>
  </si>
  <si>
    <t>0.00018151</t>
  </si>
  <si>
    <t>0.000036</t>
  </si>
  <si>
    <t>0.00025878</t>
  </si>
  <si>
    <t>0.93</t>
  </si>
  <si>
    <t>77.27</t>
  </si>
  <si>
    <t>2/20-80-5-10/15                                                                                                                                       С201-76500-В</t>
  </si>
  <si>
    <t>0.1</t>
  </si>
  <si>
    <t>0.19552193</t>
  </si>
  <si>
    <t>0.016</t>
  </si>
  <si>
    <t>2-АР ИЗМ.10</t>
  </si>
  <si>
    <t>2-144</t>
  </si>
  <si>
    <t>2.457</t>
  </si>
  <si>
    <t>H1=57.48,63.54;   H2=49.99,61.29;   H6=33.62,33.91;</t>
  </si>
  <si>
    <t>Ж2-70-90</t>
  </si>
  <si>
    <t>ВОДОСТОЧНАЯ СИСТЕМА ЛИСТ 21. ИЗМ.10, ИЗМ.11</t>
  </si>
  <si>
    <t>Е12-125-1                                                  (H1)</t>
  </si>
  <si>
    <t>УСТАНОВКА ВОДОСТОЧНЫХ ТРУБ ДЛЯ КРОВЛИ ИЗ ЛИСТОВ ПРОФИЛИРОВАННЫХ С ВОЛНОВЫМ И ТРАПЕЦИЕВИДНЫМ ОЧЕРТАНИЕМ ГОФРА</t>
  </si>
  <si>
    <t>100М                                                                                                                                                                                                    0.0563</t>
  </si>
  <si>
    <t>359.49                                                                                                    20.24</t>
  </si>
  <si>
    <t>592.66                                                                                                    33.37</t>
  </si>
  <si>
    <t>111.72                                                                                                    6.29</t>
  </si>
  <si>
    <t>10.84                                                                                                    0.61</t>
  </si>
  <si>
    <t>0.86                                                                                                    0.05</t>
  </si>
  <si>
    <t>963.85                                                                                                    54.27</t>
  </si>
  <si>
    <t>51.800                                                                                                    2.92</t>
  </si>
  <si>
    <t>С103-95372                                                  (H13)</t>
  </si>
  <si>
    <t>ТРУБА ВОДОСТОЧНАЯ КРУГЛОГО СЕЧЕНИЯ, ИЗ ПРОКАТА ТОНКОЛИСТОВОГО ОЦИНКОВАННОГО, ТОЛЩИНОЙ 0,5 ММ, С ДВУХСТОРОННИМ ЗАЩИТНО-ДЕКОРАТИВНЫМ ПОКРЫТИЕМ ПОЛИЭСТЕР, ДИАМЕТРОМ 140-150 ММ</t>
  </si>
  <si>
    <t>М                                                                                                                                                                                                       5.6863</t>
  </si>
  <si>
    <t>9.78                                                                                                    55.61</t>
  </si>
  <si>
    <t>0.78                                                                                                    4.44</t>
  </si>
  <si>
    <t>10.56                                                                                                    60.05</t>
  </si>
  <si>
    <t>ДОБАВИТЬ ПО ИЗМ.11</t>
  </si>
  <si>
    <t>С103-95412                                                  (H13)</t>
  </si>
  <si>
    <t>КОЛЕНО ТРУБЫ ВОДОСТОЧНОЙ КРУГЛОГО СЕЧЕНИЯ, ИЗ ПРОКАТА ТОНКОЛИСТОВОГО ОЦИНКОВАННОГО, ТОЛЩИНОЙ 0,5 ММ, С ДВУХСТОРОННИМ ЗАЩИТНО-ДЕКОРАТИВНЫМ ПОКРЫТИЕМ ПОЛИЭСТЕР, ДЛИНОЙ 300 ММ, ДИАМЕТРОМ 140-150 ММ</t>
  </si>
  <si>
    <t>9.29                                                                                                    18.58</t>
  </si>
  <si>
    <t>0.74                                                                                                    1.48</t>
  </si>
  <si>
    <t>10.03                                                                                                    20.06</t>
  </si>
  <si>
    <t>Е12-124-1                                                  (H1)</t>
  </si>
  <si>
    <t>УСТАНОВКА ВОДОСТОЧНЫХ ЖЕЛОБОВ ДЛЯ КРОВЛИ ИЗ ЛИСТОВ ПРОФИЛИРОВАННЫХ С ВОЛНОВЫМ И ТРАПЕЦИЕВИДНЫМ ОЧЕРТАНИЕМ ГОФРА</t>
  </si>
  <si>
    <t>100М                                                                                                                                                                                                    0.038</t>
  </si>
  <si>
    <t>215.14                                                                                                    8.18</t>
  </si>
  <si>
    <t>650.31                                                                                                    24.71</t>
  </si>
  <si>
    <t>122.64                                                                                                    4.66</t>
  </si>
  <si>
    <t>48.12                                                                                                    1.83</t>
  </si>
  <si>
    <t>3.81                                                                                                    0.14</t>
  </si>
  <si>
    <t>917.38                                                                                                    34.86</t>
  </si>
  <si>
    <t>31.000                                                                                                    1.18</t>
  </si>
  <si>
    <t>С103-95450                                                  (H13)</t>
  </si>
  <si>
    <t>ЖЕЛОБ ВОДОСТОЧНЫЙ КРУГЛОГО СЕЧЕНИЯ, ИЗ ПРОКАТА ТОНКОЛИСТОВОГО ОЦИНКОВАННОГО, ТОЛЩИНОЙ 0,5 ММ, С ДВУХСТОРОННИМ ЗАЩИТНО-ДЕКОРАТИВНЫМ ПОКРЫТИЕМ ПОЛИЭСТЕР, ДИАМЕТРОМ 100 ММ</t>
  </si>
  <si>
    <t>М                                                                                                                                                                                                       3.99</t>
  </si>
  <si>
    <t>8.11                                                                                                    32.36</t>
  </si>
  <si>
    <t>0.64                                                                                                    2.55</t>
  </si>
  <si>
    <t>8.75                                                                                                    34.91</t>
  </si>
  <si>
    <t>С103-95510                                                  (H13)</t>
  </si>
  <si>
    <t>ДЕРЖАТЕЛЬ ЖЕЛОБА ВОДОСТОЧНОГО КРУГЛОГО СЕЧЕНИЯ, ИЗ ПРОКАТА ТОНКОЛИСТОВОГО ОЦИНКОВАННОГО, ТОЛЩИНОЙ 0,5 ММ, С ДВУХСТОРОННИМ ЗАЩИТНО-ДЕКОРАТИВНЫМ ПОКРЫТИЕМ ПОЛИЭСТЕР, ДИАМЕТРОМ 100 ММ</t>
  </si>
  <si>
    <t>ШТ                                                                                                                                                                                                      7</t>
  </si>
  <si>
    <t>3.79                                                                                                    26.53</t>
  </si>
  <si>
    <t>0.30                                                                                                    2.10</t>
  </si>
  <si>
    <t>4.09                                                                                                    28.63</t>
  </si>
  <si>
    <t>100М                                                                                                                                                                                                    0.035</t>
  </si>
  <si>
    <t>359.49                                                                                                    12.58</t>
  </si>
  <si>
    <t>592.66                                                                                                    20.74</t>
  </si>
  <si>
    <t>111.72                                                                                                    3.91</t>
  </si>
  <si>
    <t>10.84                                                                                                    0.38</t>
  </si>
  <si>
    <t>0.86                                                                                                    0.03</t>
  </si>
  <si>
    <t>963.85                                                                                                    33.73</t>
  </si>
  <si>
    <t>51.800                                                                                                    1.81</t>
  </si>
  <si>
    <t>С103-95370                                                  (H13)</t>
  </si>
  <si>
    <t>ТРУБА ВОДОСТОЧНАЯ КРУГЛОГО СЕЧЕНИЯ, ИЗ ПРОКАТА ТОНКОЛИСТОВОГО ОЦИНКОВАННОГО, ТОЛЩИНОЙ 0,5 ММ, С ДВУХСТОРОННИМ ЗАЩИТНО-ДЕКОРАТИВНЫМ ПОКРЫТИЕМ ПОЛИЭСТЕР, ДИАМЕТРОМ 100 ММ</t>
  </si>
  <si>
    <t>М                                                                                                                                                                                                       3.535</t>
  </si>
  <si>
    <t>8.09                                                                                                    28.60</t>
  </si>
  <si>
    <t>0.64                                                                                                    2.26</t>
  </si>
  <si>
    <t>8.73                                                                                                    30.86</t>
  </si>
  <si>
    <t>С103-95410                                                  (H13)</t>
  </si>
  <si>
    <t>КОЛЕНО ТРУБЫ ВОДОСТОЧНОЙ КРУГЛОГО СЕЧЕНИЯ, ИЗ ПРОКАТА ТОНКОЛИСТОВОГО ОЦИНКОВАННОГО, ТОЛЩИНОЙ 0,5 ММ, С ДВУХСТОРОННИМ ЗАЩИТНО-ДЕКОРАТИВНЫМ ПОКРЫТИЕМ ПОЛИЭСТЕР, ДЛИНОЙ 300 ММ, ДИАМЕТРОМ 100 ММ</t>
  </si>
  <si>
    <t>6.16                                                                                                    6.16</t>
  </si>
  <si>
    <t>0.49                                                                                                    0.49</t>
  </si>
  <si>
    <t>6.65                                                                                                    6.65</t>
  </si>
  <si>
    <t>С103-95390                                                  (H13)</t>
  </si>
  <si>
    <t>ДЕРЖАТЕЛЬ ТРУБЫ ВОДОСТОЧНОЙ КРУГЛОГО СЕЧЕНИЯ, ИЗ ПРОКАТА ТОНКОЛИСТОВОГО ОЦИНКОВАННОГО, ТОЛЩИНОЙ 0,5 ММ, С ДВУХСТОРОННИМ ЗАЩИТНО-ДЕКОРАТИВНЫМ ПОКРЫТИЕМ ПОЛИЭСТЕР, ДИАМЕТРОМ 100 ММ</t>
  </si>
  <si>
    <t>ШТ                                                                                                                                                                                                      6</t>
  </si>
  <si>
    <t>2.67                                                                                                    16.02</t>
  </si>
  <si>
    <t>0.21                                                                                                    1.26</t>
  </si>
  <si>
    <t>2.88                                                                                                    17.28</t>
  </si>
  <si>
    <t>С103-95671                                                  (H13)</t>
  </si>
  <si>
    <t>ВОРОНКА ВОДОСТОЧНАЯ КРУГЛОГО СЕЧЕНИЯ, ИЗ ПРОКАТА ТОНКОЛИСТОВОГО (АЛЮМО) ОЦИНКОВАННОГО, ТОЛЩИНОЙ 0,5 ММ, С ПОКРЫТИЕМ ПОЛИЭСТЕР С ОДНОЙ СТОРОНЫ, ДИАМЕТРОМ 100 ММ</t>
  </si>
  <si>
    <t>9.54                                                                                                    9.54</t>
  </si>
  <si>
    <t>0.76                                                                                                    0.76</t>
  </si>
  <si>
    <t>10.30                                                                                                    10.30</t>
  </si>
  <si>
    <t>С103-95490                                                  (H13)</t>
  </si>
  <si>
    <t>ЗАГЛУШКА ЖЕЛОБА ВОДОСТОЧНОГО КРУГЛОГО СЕЧЕНИЯ, ИЗ ПРОКАТА ТОНКОЛИСТОВОГО ОЦИНКОВАННОГО, ТОЛЩИНОЙ 0,5 ММ, С ДВУХСТОРОННИМ ЗАЩИТНО-ДЕКОРАТИВНЫМ ПОКРЫТИЕМ ПОЛИЭСТЕР, ДИАМЕТРОМ 100 ММ</t>
  </si>
  <si>
    <t>3.50                                                                                                    7.00</t>
  </si>
  <si>
    <t>0.28                                                                                                    0.56</t>
  </si>
  <si>
    <t>3.78                                                                                                    7.56</t>
  </si>
  <si>
    <t>203</t>
  </si>
  <si>
    <t>ЗДАНИЕ - СТРОИТЕЛЬНАЯ ЧАСТЬ.ПЕРЕКРЫТИЯ, ПОКРЫТИЯ.ПОЛЫ. (ЛИСТ 20. ИЗМ.10, ИЗМ.11)</t>
  </si>
  <si>
    <t>ЛИСТ 20</t>
  </si>
  <si>
    <t>ИСКЛЮЧАЕТСЯ ИЗ ЛС №2-102</t>
  </si>
  <si>
    <t>ТИП 2</t>
  </si>
  <si>
    <t>УСТРОЙСТВО  ОСНОВАНИЯ ИЗ   50% ПЕСКА 50% ОПИЛОК</t>
  </si>
  <si>
    <t>М3 ОСНОВАНИЯ                                                                                                                                                                                            -107.4</t>
  </si>
  <si>
    <t>5.85                                                                                                    -628.29</t>
  </si>
  <si>
    <t>1.09                                                                                                    -117.07</t>
  </si>
  <si>
    <t>0.48                                                                                                    -51.55</t>
  </si>
  <si>
    <t>0.27                                                                                                    -29.00</t>
  </si>
  <si>
    <t>7.21                                                                                                    -774.36</t>
  </si>
  <si>
    <t>0.980                                                                                                    -105.25</t>
  </si>
  <si>
    <t>С412-1500-2                                                  (H95)</t>
  </si>
  <si>
    <t>М3                                                                                                                                                                                                      -59.07</t>
  </si>
  <si>
    <t>5.88                                                                                                    -347.33</t>
  </si>
  <si>
    <t>Т                                                                                                                                                                                                       -94.512</t>
  </si>
  <si>
    <t>10.89                                                                                                    -1029.24</t>
  </si>
  <si>
    <t>С101-63100                                                  (H13)</t>
  </si>
  <si>
    <t>ОПИЛКИ ДРЕВЕСНЫЕ</t>
  </si>
  <si>
    <t>7.39                                                                                                    -436.53</t>
  </si>
  <si>
    <t>0.59                                                                                                    -34.85</t>
  </si>
  <si>
    <t>7.98                                                                                                    -471.38</t>
  </si>
  <si>
    <t>Е13-107-1                                                  (H1)</t>
  </si>
  <si>
    <t>ПРОКЛАДКА ИЗ РОГОЖИ</t>
  </si>
  <si>
    <t>100М2 ПОКРЫТИЯ                                                                                                                                                                                          -2.148</t>
  </si>
  <si>
    <t>14.56                                                                                                    -31.27</t>
  </si>
  <si>
    <t>2.290                                                                                                    -4.92</t>
  </si>
  <si>
    <t>С101-128902                                                  (H13)</t>
  </si>
  <si>
    <t>10 М2                                                                                                                                                                                                   -21.48</t>
  </si>
  <si>
    <t>24.94                                                                                                    -535.71</t>
  </si>
  <si>
    <t>1.98                                                                                                    -42.53</t>
  </si>
  <si>
    <t>26.92                                                                                                    -578.24</t>
  </si>
  <si>
    <t>Е11-8-2                                                  (H1)</t>
  </si>
  <si>
    <t>УСТРОЙСТВО ПРУЖИНИСТОГО ПОКРЫТИЯ</t>
  </si>
  <si>
    <t>М3                                                                                                                                                                                                      -6.444</t>
  </si>
  <si>
    <t>22.76                                                                                                    -146.67</t>
  </si>
  <si>
    <t>5.04                                                                                                    -32.48</t>
  </si>
  <si>
    <t>2.93                                                                                                    -18.88</t>
  </si>
  <si>
    <t>27.80                                                                                                    -179.15</t>
  </si>
  <si>
    <t>3.580                                                                                                    -23.07</t>
  </si>
  <si>
    <t>С101-30601                                                  (H13)</t>
  </si>
  <si>
    <t>КРОШКА РЕЗИНОВАЯ</t>
  </si>
  <si>
    <t>КГ                                                                                                                                                                                                      -1933.2</t>
  </si>
  <si>
    <t>1.28                                                                                                    -2474.50</t>
  </si>
  <si>
    <t>0.10                                                                                                    -193.32</t>
  </si>
  <si>
    <t>1.38                                                                                                    -2667.82</t>
  </si>
  <si>
    <t>УСТРОЙСТВО ПОКРЫТИЙ ИЗ МАТОВ ГИМНАСТИЧЕСКИХ ПЕРЕНЕСЕНО В РАЗДЕЛ ТХ ( Л.20 ИЗМ.11)</t>
  </si>
  <si>
    <t>100М2                                                                                                                                                                                                   0.1872</t>
  </si>
  <si>
    <t>479.75                                                                                                    89.81</t>
  </si>
  <si>
    <t>8.90                                                                                                    1.67</t>
  </si>
  <si>
    <t>31.01                                                                                                    5.81</t>
  </si>
  <si>
    <t>0.56                                                                                                    0.10</t>
  </si>
  <si>
    <t>520.22                                                                                                    97.39</t>
  </si>
  <si>
    <t>74.340                                                                                                    13.92</t>
  </si>
  <si>
    <t>М2                                                                                                                                                                                                      18.9072</t>
  </si>
  <si>
    <t>13.33                                                                                                    252.03</t>
  </si>
  <si>
    <t>1.06                                                                                                    20.04</t>
  </si>
  <si>
    <t>14.39                                                                                                    272.07</t>
  </si>
  <si>
    <t>ЛЕСТНИЧНЫЕ ПЛОЩАДКИ  ЛИСТ 20 ИЗМ. 11</t>
  </si>
  <si>
    <t>ДОБАВИТЬ СТЯЖКУ ИЗ Ц/П РАСТВОРА</t>
  </si>
  <si>
    <t>Е11-11-11                                                  (H1)</t>
  </si>
  <si>
    <t>УСТРОЙСТВО ЦЕМЕНТНО-ПЕСЧАНЫХ СТЯЖЕК ТОЛЩИНОЙ 20 ММ ПО БЕТОННОМУ ОСНОВАНИЮ</t>
  </si>
  <si>
    <t>100М2                                                                                                                                                                                                   0.267</t>
  </si>
  <si>
    <t>263.28                                                                                                    70.30</t>
  </si>
  <si>
    <t>10.83                                                                                                    2.89</t>
  </si>
  <si>
    <t>3.28                                                                                                    0.88</t>
  </si>
  <si>
    <t>189.23                                                                                                    50.52</t>
  </si>
  <si>
    <t>14.68                                                                                                    3.92</t>
  </si>
  <si>
    <t>478.02                                                                                                    127.63</t>
  </si>
  <si>
    <t>43.410                                                                                                    11.59</t>
  </si>
  <si>
    <t>Е11-11-13                                                  (H1)                                                  к=4</t>
  </si>
  <si>
    <t>УСТРОЙСТВО ЦЕМЕНТНО-ПЕСЧАНЫХ СТЯЖЕК: ДОБАВЛЯТЬ ИЛИ ИСКЛЮЧАТЬ НА КАЖДЫЕ 5 ММ ИЗМЕНЕНИЯ ТОЛЩИНЫ СТЯЖКИ К НОРМАМ Е11-11-11, Е11-11-12 + ДОБАВЛЯТЬ ДО ТОЛЩ. 40 ММ(К=4)</t>
  </si>
  <si>
    <t>31.52                                                                                                    8.42</t>
  </si>
  <si>
    <t>4.08                                                                                                    1.09</t>
  </si>
  <si>
    <t>2.88                                                                                                    0.77</t>
  </si>
  <si>
    <t>178.60                                                                                                    47.69</t>
  </si>
  <si>
    <t>13.88                                                                                                    3.71</t>
  </si>
  <si>
    <t>228.08                                                                                                    60.91</t>
  </si>
  <si>
    <t>5.200                                                                                                    1.39</t>
  </si>
  <si>
    <t>-638</t>
  </si>
  <si>
    <t>-144</t>
  </si>
  <si>
    <t>-69</t>
  </si>
  <si>
    <t>-3467</t>
  </si>
  <si>
    <t>-5521</t>
  </si>
  <si>
    <t>-106</t>
  </si>
  <si>
    <t>-463</t>
  </si>
  <si>
    <t>-494</t>
  </si>
  <si>
    <t>-6478</t>
  </si>
  <si>
    <t>ЗДАНИЕ - СТРОИТЕЛЬНАЯ ЧАСТЬ.ДРУГИЕ ЭЛЕМЕНТЫ И КОНСТРУКЦИИ.ОГРАЖДЕНИЯ. ИЗМ.10</t>
  </si>
  <si>
    <t>ДОБАВИТЬ В ЛС 2-102, ИЗМ.10</t>
  </si>
  <si>
    <t>УСТАНОВКА МЕТАЛЛИЧЕСКИХ ОГРАЖДЕНИЙ БЕЗ ПОРУЧНЯ</t>
  </si>
  <si>
    <t>100М                                                                                                                                                                                                    1.26</t>
  </si>
  <si>
    <t>326.51                                                                                                    411.40</t>
  </si>
  <si>
    <t>13.38                                                                                                    16.86</t>
  </si>
  <si>
    <t>7.76                                                                                                    9.78</t>
  </si>
  <si>
    <t>339.89                                                                                                    428.26</t>
  </si>
  <si>
    <t>45.650                                                                                                    57.52</t>
  </si>
  <si>
    <t>ИСКЛЮЧИТЬ ИЗ ЛС №2-137</t>
  </si>
  <si>
    <t>С201-65000-П                                                  (H37)</t>
  </si>
  <si>
    <t>Т                                                                                                                                                                                                       -0.7284</t>
  </si>
  <si>
    <t>4114.52                                                                                                    -2997.02</t>
  </si>
  <si>
    <t>235.35                                                                                                    -171.43</t>
  </si>
  <si>
    <t>4349.87                                                                                                    -3168.45</t>
  </si>
  <si>
    <t>С201-65000-МОНИТ                                                  (H37)</t>
  </si>
  <si>
    <t>Т                                                                                                                                                                                                       1.08195</t>
  </si>
  <si>
    <t>5736.14                                                                                                    6206.22</t>
  </si>
  <si>
    <t>328.11                                                                                                    355.00</t>
  </si>
  <si>
    <t>6064.25                                                                                                    6561.22</t>
  </si>
  <si>
    <t>411</t>
  </si>
  <si>
    <t>184</t>
  </si>
  <si>
    <t>3821</t>
  </si>
  <si>
    <t>4391</t>
  </si>
  <si>
    <t>ЗДАНИЕ - СТРОИТЕЛЬНАЯ ЧАСТЬ.ВНУТРЕННИЕ СТЕНЫ.ОТДЕЛОЧНЫЕ РАБОТЫ. ЛИСТ 25.ИЗМ.10</t>
  </si>
  <si>
    <t>ДОБАВИТЬ В ЛС 2-102, ИЗМ.10 ЛИСТ 25. ПОМ 102, 105, 202х</t>
  </si>
  <si>
    <t>100М2                                                                                                                                                                                                   2.4149</t>
  </si>
  <si>
    <t>97.96                                                                                                    236.56</t>
  </si>
  <si>
    <t>2.88                                                                                                    6.95</t>
  </si>
  <si>
    <t>1.67                                                                                                    4.03</t>
  </si>
  <si>
    <t>177.97                                                                                                    429.78</t>
  </si>
  <si>
    <t>14.24                                                                                                    34.39</t>
  </si>
  <si>
    <t>293.05                                                                                                    707.68</t>
  </si>
  <si>
    <t>15.180                                                                                                    36.66</t>
  </si>
  <si>
    <t>ИСКЛЮЧИТЬ ИЗ ЛС 2-119 ПОЗ. 51 СОГЛАСНО ИЗМ.11 НА ЛИСТЕ 25</t>
  </si>
  <si>
    <t>100М                                                                                                                                                                                                    -118.476</t>
  </si>
  <si>
    <t>89.63                                                                                                    -10619.00</t>
  </si>
  <si>
    <t>2.68                                                                                                    -317.52</t>
  </si>
  <si>
    <t>1.55                                                                                                    -183.64</t>
  </si>
  <si>
    <t>1.42                                                                                                    -168.24</t>
  </si>
  <si>
    <t>0.11                                                                                                    -13.03</t>
  </si>
  <si>
    <t>93.84                                                                                                    -11117.79</t>
  </si>
  <si>
    <t>12.290                                                                                                    -1456.07</t>
  </si>
  <si>
    <t>-10382</t>
  </si>
  <si>
    <t>-311</t>
  </si>
  <si>
    <t>-180</t>
  </si>
  <si>
    <t>262</t>
  </si>
  <si>
    <t>-10410</t>
  </si>
  <si>
    <t>-1419</t>
  </si>
  <si>
    <t>-6921</t>
  </si>
  <si>
    <t>-7382</t>
  </si>
  <si>
    <t>-24713</t>
  </si>
  <si>
    <t>-30</t>
  </si>
  <si>
    <t>Ж2-70-10</t>
  </si>
  <si>
    <t>ЗДАНИЕ - СТРОИТЕЛЬНАЯ ЧАСТЬ.КРОВЛИ.КРОВЛИ - СТРОИТЕЛЬНЫЕ КОНСТРУКЦИИ. ЛИСТ 3 ИЗМ.11</t>
  </si>
  <si>
    <t>Е12-133-1                                                  (H1)</t>
  </si>
  <si>
    <t>УСТАНОВКА КРОВЕЛЬНОГО ОГРАЖДЕНИЯ ДЛЯ КРОВЛИ ИЗ ЛИСТОВ ПРОФИЛИРОВАННЫХ С ВОЛНОВЫМ И ТРАПЕЦИЕВИДНЫМ ОЧЕРТАНИЕМ ГОФРА</t>
  </si>
  <si>
    <t>100М                                                                                                                                                                                                    0.044</t>
  </si>
  <si>
    <t>219.89                                                                                                    9.68</t>
  </si>
  <si>
    <t>666.49                                                                                                    29.33</t>
  </si>
  <si>
    <t>125.50                                                                                                    5.52</t>
  </si>
  <si>
    <t>155.34                                                                                                    6.83</t>
  </si>
  <si>
    <t>12.30                                                                                                    0.54</t>
  </si>
  <si>
    <t>1054.02                                                                                                    46.38</t>
  </si>
  <si>
    <t>30.150                                                                                                    1.33</t>
  </si>
  <si>
    <t>С101-11К                                                  (H13)</t>
  </si>
  <si>
    <t>ОГРАЖДЕНИЕ КРОВЕЛЬНОЕ</t>
  </si>
  <si>
    <t>М.П.                                                                                                                                                                                                    4.4</t>
  </si>
  <si>
    <t>22.50                                                                                                    99.00</t>
  </si>
  <si>
    <t>1.79                                                                                                    7.88</t>
  </si>
  <si>
    <t>24.29                                                                                                    106.88</t>
  </si>
  <si>
    <t>Е12-131-1                                                  (H1)</t>
  </si>
  <si>
    <t>УСТРОЙСТВО ПЕРЕХОДНОГО МОСТИКА-ПЛОЩАДКИ ДЛИНОЙ 1,1 М С КРЕПЛЕНИЕМ К ОБРЕШЕТКЕ ДЛЯ КРОВЛИ ИЗ ЛИСТОВ ПРОФИЛИРОВАННЫХ С ВОЛНОВЫМ И ТРАПЕЦИЕВИДНЫМ ОЧЕРТАНИЕМ ГОФРА</t>
  </si>
  <si>
    <t>5.69                                                                                                    34.14</t>
  </si>
  <si>
    <t>0.02                                                                                                    0.12</t>
  </si>
  <si>
    <t>2.80                                                                                                    16.80</t>
  </si>
  <si>
    <t>0.23                                                                                                    1.38</t>
  </si>
  <si>
    <t>8.74                                                                                                    52.44</t>
  </si>
  <si>
    <t>0.780                                                                                                    4.68</t>
  </si>
  <si>
    <t>С101-13К                                                  (H13)</t>
  </si>
  <si>
    <t>ПЕРЕХОДНОЙ МОСТИК</t>
  </si>
  <si>
    <t>96.04                                                                                                    576.24</t>
  </si>
  <si>
    <t>7.63                                                                                                    45.78</t>
  </si>
  <si>
    <t>103.67                                                                                                    622.02</t>
  </si>
  <si>
    <t>699</t>
  </si>
  <si>
    <t>828</t>
  </si>
  <si>
    <t>896</t>
  </si>
  <si>
    <t>Копия ЗДАНИЕ - СТРОИТЕЛЬНАЯ ЧАСТЬ.ВНУТРЕННИЕ СТЕНЫ.ПРОЕМЫ.ДВЕРИ Л.19 ИЗМ.11</t>
  </si>
  <si>
    <t>100М2 ПРОЕМОВ                                                                                                                                                                                           -0.126</t>
  </si>
  <si>
    <t>833.03                                                                                                    -104.96</t>
  </si>
  <si>
    <t>29.75                                                                                                    -3.75</t>
  </si>
  <si>
    <t>162.96                                                                                                    -20.53</t>
  </si>
  <si>
    <t>11.93                                                                                                    -1.50</t>
  </si>
  <si>
    <t>1037.67                                                                                                    -130.74</t>
  </si>
  <si>
    <t>139.590                                                                                                    -17.59</t>
  </si>
  <si>
    <t>С203-51000                                                  (H13)</t>
  </si>
  <si>
    <t>БЛОК ДВЕРНОЙ ВНУТРЕННИЙ ВХОДНОЙ ИЗ ПОЛИВИНИЛХЛОРИДНОГО ПРОФИЛЯ СИСТЕМЫ REHAU ДВ3 П Ч1 21-9 П,ЧАСТИЧНО ОСТЕКЛЕННЫЙ ОДНОКАМЕРНЫМ СТЕКЛОПАКЕТОМ,СЭНДВИЧ ПЛИТА ТОЛЩИНОЙ 24 ММ,С ПОРОГОМ</t>
  </si>
  <si>
    <t>М2                                                                                                                                                                                                      -12.6</t>
  </si>
  <si>
    <t>481.55                                                                                                    -6067.53</t>
  </si>
  <si>
    <t>38.24                                                                                                    -481.82</t>
  </si>
  <si>
    <t>519.79                                                                                                    -6549.35</t>
  </si>
  <si>
    <t>Е10-237-8                                                  (H1)</t>
  </si>
  <si>
    <t>УСТАНОВКА ДВЕРНЫХ БЛОКОВ ИЗ ПВХ ВО ВНУТРЕННИХ ДВЕРНЫХ ПРОЕМАХ И В ПЕРЕГОРОДКАХ В КИРПИЧНЫХ СТЕНАХ ПРИ ПЛОЩАДИ ПРОЕМА СВЫШЕ 3 М2</t>
  </si>
  <si>
    <t>100М2 ПРОЕМОВ                                                                                                                                                                                           -0.0315</t>
  </si>
  <si>
    <t>693.03                                                                                                    -21.83</t>
  </si>
  <si>
    <t>20.39                                                                                                    -0.64</t>
  </si>
  <si>
    <t>117.34                                                                                                    -3.70</t>
  </si>
  <si>
    <t>8.58                                                                                                    -0.27</t>
  </si>
  <si>
    <t>839.34                                                                                                    -26.44</t>
  </si>
  <si>
    <t>116.130                                                                                                    -3.66</t>
  </si>
  <si>
    <t>С203-51001А2                                                  (H13)</t>
  </si>
  <si>
    <t>БЛОК ДВЕРНОЙ ВНУТРЕННИЙ ВХОДНОЙ ИЗ ПОЛИВИНИЛХЛОРИДНОГО ПРОФИЛЯ ДЗ П Ч2 21-15</t>
  </si>
  <si>
    <t>М2                                                                                                                                                                                                      -0.0315</t>
  </si>
  <si>
    <t>481.55                                                                                                    -15.17</t>
  </si>
  <si>
    <t>38.24                                                                                                    -1.20</t>
  </si>
  <si>
    <t>519.79                                                                                                    -16.37</t>
  </si>
  <si>
    <t>100М2 ПРОЕМОВ                                                                                                                                                                                           -0.1535</t>
  </si>
  <si>
    <t>84.14                                                                                                    -12.92</t>
  </si>
  <si>
    <t>304.80                                                                                                    -46.79</t>
  </si>
  <si>
    <t>388.94                                                                                                    -59.71</t>
  </si>
  <si>
    <t>14.100                                                                                                    -2.16</t>
  </si>
  <si>
    <t>Е10-238-2                                                  (H1)</t>
  </si>
  <si>
    <t>ЗАПОЛНЕНИЕ ЗАЗОРА МЕЖДУ ДВЕРНОЙ КОРОБКОЙ И СТЕНОЙ МОНТАЖНОЙ ПЕНОЙ, ПРИ ПЛОЩАДИ ПРОЕМА СВЫШЕ 3 М2</t>
  </si>
  <si>
    <t>100М2 ПРОЕМОВ                                                                                                                                                                                           -0.0945</t>
  </si>
  <si>
    <t>61.23                                                                                                    -5.79</t>
  </si>
  <si>
    <t>198.40                                                                                                    -18.75</t>
  </si>
  <si>
    <t>259.63                                                                                                    -24.54</t>
  </si>
  <si>
    <t>10.260                                                                                                    -0.97</t>
  </si>
  <si>
    <t>Е10-244-1                                                  (H1)</t>
  </si>
  <si>
    <t>УСТАНОВКА АВТОМАТИЧЕСКИХ ЗАКРЫВАТЕЛЕЙ (ДОВОДЧИКОВ) НА ДВЕРИ НАРУЖНЫЕ ВХОДНЫЕ</t>
  </si>
  <si>
    <t>10ШТ                                                                                                                                                                                                    -0.3</t>
  </si>
  <si>
    <t>45.50                                                                                                    -13.65</t>
  </si>
  <si>
    <t>0.31                                                                                                    -0.09</t>
  </si>
  <si>
    <t>0.97                                                                                                    -0.29</t>
  </si>
  <si>
    <t>0.08                                                                                                    -0.02</t>
  </si>
  <si>
    <t>46.86                                                                                                    -14.05</t>
  </si>
  <si>
    <t>7.050                                                                                                    -2.12</t>
  </si>
  <si>
    <t>С101-96100                                                  (H13)</t>
  </si>
  <si>
    <t>ЗАКРЫВАТЕЛЬ ДВЕРНОЙ ГИДРАВЛИЧЕСКИЙ РЫЧАЖНЫЙ В АЛЮМИНИЕВОМ КОРПУСЕ</t>
  </si>
  <si>
    <t>41.79                                                                                                    -125.37</t>
  </si>
  <si>
    <t>3.32                                                                                                    -9.96</t>
  </si>
  <si>
    <t>45.11                                                                                                    -135.33</t>
  </si>
  <si>
    <t>Е56-39-1                                                  (H1)</t>
  </si>
  <si>
    <t>УСТАНОВКА УПЛОТНИТЕЛЬНОЙ ПРОКЛАДКИ В ОКОННЫХ, ВНУТРЕННИХ ДВЕРНЫХ И БАЛКОННЫХ БЛОКАХ</t>
  </si>
  <si>
    <t>100М                                                                                                                                                                                                    -0.212</t>
  </si>
  <si>
    <t>56.88                                                                                                    -12.06</t>
  </si>
  <si>
    <t>21.90                                                                                                    -4.64</t>
  </si>
  <si>
    <t>1.74                                                                                                    -0.37</t>
  </si>
  <si>
    <t>80.52                                                                                                    -17.07</t>
  </si>
  <si>
    <t>7.650                                                                                                    -1.62</t>
  </si>
  <si>
    <t>ВОРОТА</t>
  </si>
  <si>
    <t>Ц10-714-7                                                  (H6)</t>
  </si>
  <si>
    <t>ВОРОТА СЕКЦИОННЫЕ, ВЫСОТА ДО 3 М, ШИРИНА ДО 4 М, ЭЛЕКТРОМЕХАНИЧЕСКИЙ ПРИВОД, С КАЛИТКОЙ, КИРПИЧНЫЕ СТЕНЫ</t>
  </si>
  <si>
    <t>КОМПЛЕКТ                                                                                                                                                                                                3</t>
  </si>
  <si>
    <t>93.02                                                                                                    279.06</t>
  </si>
  <si>
    <t>1.13                                                                                                    3.39</t>
  </si>
  <si>
    <t>3.29                                                                                                    9.87</t>
  </si>
  <si>
    <t>0.26                                                                                                    0.78</t>
  </si>
  <si>
    <t>97.70                                                                                                    293.10</t>
  </si>
  <si>
    <t>14.200                                                                                                    42.60</t>
  </si>
  <si>
    <t>С21-А100                                                  (H13)</t>
  </si>
  <si>
    <t>ВОРОТА ОС 2 Э Г КП 3600Х8000</t>
  </si>
  <si>
    <t>12528.00                                                                                                    25056.00</t>
  </si>
  <si>
    <t>994.72                                                                                                    1989.44</t>
  </si>
  <si>
    <t>13522.72                                                                                                    27045.44</t>
  </si>
  <si>
    <t>С21-А1000                                                  (H13)</t>
  </si>
  <si>
    <t>ВОРОТА ОС 2 Э Г КП 3600Х4000</t>
  </si>
  <si>
    <t>6264.00                                                                                                    6264.00</t>
  </si>
  <si>
    <t>497.36                                                                                                    497.36</t>
  </si>
  <si>
    <t>6761.36                                                                                                    6761.36</t>
  </si>
  <si>
    <t>25027</t>
  </si>
  <si>
    <t>1992</t>
  </si>
  <si>
    <t>27126</t>
  </si>
  <si>
    <t>27105</t>
  </si>
  <si>
    <t xml:space="preserve">ЗДАНИЕ - СТРОИТЕЛЬНАЯ ЧАСТЬ.ВНУТРЕННИЕ СТЕНЫ.ПРОЕМЫ.ЛИСТ 2 ИЗМ.10, ИЗМ.11.5_x000D_
</t>
  </si>
  <si>
    <t>ДОБАВИТЬ В ЛС2-102,2-134  П.П.7, ЛИСТ 2 ИЗМ.10</t>
  </si>
  <si>
    <t>ОБРАМЛЕНИЕ ВЫХОДОВ ИЗ ПОМЕЩЕНИЯ 104 ИЗ ПРОФЛИСТА</t>
  </si>
  <si>
    <t>100М2 ПРОЕМА                                                                                                                                                                                            0.0993</t>
  </si>
  <si>
    <t>890.12                                                                                                    88.39</t>
  </si>
  <si>
    <t>3.18                                                                                                    0.32</t>
  </si>
  <si>
    <t>0.18                                                                                                    0.02</t>
  </si>
  <si>
    <t>33.27                                                                                                    3.30</t>
  </si>
  <si>
    <t>3.05                                                                                                    0.30</t>
  </si>
  <si>
    <t>929.62                                                                                                    92.31</t>
  </si>
  <si>
    <t>128.260                                                                                                    12.74</t>
  </si>
  <si>
    <t>М2                                                                                                                                                                                                      9.93</t>
  </si>
  <si>
    <t>12.54                                                                                                    124.52</t>
  </si>
  <si>
    <t>1.00                                                                                                    9.93</t>
  </si>
  <si>
    <t>13.54                                                                                                    134.45</t>
  </si>
  <si>
    <t>ШТ                                                                                                                                                                                                      0.00993</t>
  </si>
  <si>
    <t>100М                                                                                                                                                                                                    0.1122</t>
  </si>
  <si>
    <t>405.47                                                                                                    45.49</t>
  </si>
  <si>
    <t>1450.54                                                                                                    162.75</t>
  </si>
  <si>
    <t>287.18                                                                                                    32.22</t>
  </si>
  <si>
    <t>86.23                                                                                                    9.68</t>
  </si>
  <si>
    <t>1949.14                                                                                                    218.69</t>
  </si>
  <si>
    <t>62.830                                                                                                    7.05</t>
  </si>
  <si>
    <t>ДОБАВИТЬ СОГЛАСНО ИЗМ.11.5 НА ЛИСТЕ 2</t>
  </si>
  <si>
    <t>Е53-3-1                                                  (H1)</t>
  </si>
  <si>
    <t>РАЗБОРКА КЛАДКИ ПРОСТЫХ СТЕН ИЗ КИРПИЧА С ОЧИСТКОЙ</t>
  </si>
  <si>
    <t>10М3                                                                                                                                                                                                    0.034</t>
  </si>
  <si>
    <t>1267.60                                                                                                    43.10</t>
  </si>
  <si>
    <t>601.19                                                                                                    20.44</t>
  </si>
  <si>
    <t>227.91                                                                                                    7.75</t>
  </si>
  <si>
    <t>1868.79                                                                                                    63.54</t>
  </si>
  <si>
    <t>212.410                                                                                                    7.22</t>
  </si>
  <si>
    <t>182</t>
  </si>
  <si>
    <t>149</t>
  </si>
  <si>
    <t>841</t>
  </si>
  <si>
    <t>C999-9900</t>
  </si>
  <si>
    <t>СТРОИТЕЛЬНЫЙ МУСОР</t>
  </si>
  <si>
    <t>Т                                                                                                                                                                                                                 0.03060</t>
  </si>
  <si>
    <t>2457</t>
  </si>
  <si>
    <t>-26195</t>
  </si>
  <si>
    <t>-10564</t>
  </si>
  <si>
    <t>-210</t>
  </si>
  <si>
    <t>272</t>
  </si>
  <si>
    <t>-1000</t>
  </si>
  <si>
    <t>-7060</t>
  </si>
  <si>
    <t>-7530</t>
  </si>
  <si>
    <t>24740</t>
  </si>
  <si>
    <t>22917</t>
  </si>
  <si>
    <t>1823</t>
  </si>
  <si>
    <t>-347</t>
  </si>
  <si>
    <t>3440</t>
  </si>
  <si>
    <t>3254</t>
  </si>
  <si>
    <t>186</t>
  </si>
  <si>
    <t>МОНТАЖ ОБОРУДОВАНИЯ</t>
  </si>
  <si>
    <t>504</t>
  </si>
  <si>
    <t>279</t>
  </si>
  <si>
    <t>ОХР и ОПР 1.14*33.62%</t>
  </si>
  <si>
    <t>ПЛАНОВАЯ ПРИБЫЛЬ 1.1*33.91%</t>
  </si>
  <si>
    <t>ВОЗВРАТ МАТЕРИАЛОВ</t>
  </si>
  <si>
    <t>-1414</t>
  </si>
  <si>
    <t>-10239</t>
  </si>
  <si>
    <t>-147</t>
  </si>
  <si>
    <t>-178</t>
  </si>
  <si>
    <t>26115</t>
  </si>
  <si>
    <t>1011</t>
  </si>
  <si>
    <t>-6908</t>
  </si>
  <si>
    <t>-7375</t>
  </si>
  <si>
    <t>2-70-90</t>
  </si>
  <si>
    <t>79                                                                                                    15</t>
  </si>
  <si>
    <t>203                                                                                                    16</t>
  </si>
  <si>
    <t>37                                                                                                    39</t>
  </si>
  <si>
    <t>18.72                                                                                                    М2</t>
  </si>
  <si>
    <t>-638                                                                                                    -106</t>
  </si>
  <si>
    <t>-144                                                                                                    -69</t>
  </si>
  <si>
    <t>-3467                                                                                                    -1272</t>
  </si>
  <si>
    <t>-463                                                                                                    -494</t>
  </si>
  <si>
    <t>126.00                                                                                                    М</t>
  </si>
  <si>
    <t>411                                                                                                    58</t>
  </si>
  <si>
    <t>17                                                                                                    10</t>
  </si>
  <si>
    <t>3209                                                                                                    184</t>
  </si>
  <si>
    <t>241.49                                                                                                    М2</t>
  </si>
  <si>
    <t>-10382                                                                                                    -1419</t>
  </si>
  <si>
    <t>-311                                                                                                    -180</t>
  </si>
  <si>
    <t>262                                                                                                    21</t>
  </si>
  <si>
    <t>-6921                                                                                                    -7382</t>
  </si>
  <si>
    <t>2-70-10</t>
  </si>
  <si>
    <t>44                                                                                                    6</t>
  </si>
  <si>
    <t>29                                                                                                    6</t>
  </si>
  <si>
    <t>699                                                                                                    56</t>
  </si>
  <si>
    <t>33                                                                                                    35</t>
  </si>
  <si>
    <t>108                                                                                                    14</t>
  </si>
  <si>
    <t>25027                                                                                                    1992</t>
  </si>
  <si>
    <t>-5                                                                                                    -16</t>
  </si>
  <si>
    <t>9.93                                                                                                    М2</t>
  </si>
  <si>
    <t>177                                                                                                    27</t>
  </si>
  <si>
    <t>184                                                                                                    40</t>
  </si>
  <si>
    <t>182                                                                                                    14</t>
  </si>
  <si>
    <t>135                                                                                                    149</t>
  </si>
  <si>
    <t>-10239                                                                                                    -1414</t>
  </si>
  <si>
    <t>-147                                                                                                    -178</t>
  </si>
  <si>
    <t>26115                                                                                                    1011</t>
  </si>
  <si>
    <t>-6908                                                                                                    -7375</t>
  </si>
  <si>
    <t>-1.48176</t>
  </si>
  <si>
    <t>-3.50</t>
  </si>
  <si>
    <t>4.211988</t>
  </si>
  <si>
    <t>162.67</t>
  </si>
  <si>
    <t>М031004</t>
  </si>
  <si>
    <t>АВТОГИДРОПОДЪЕМНИКИ, ВЫСОТОЙ ПОДЪЕМА 28 М</t>
  </si>
  <si>
    <t>2.42645</t>
  </si>
  <si>
    <t>44.42</t>
  </si>
  <si>
    <t>107.78</t>
  </si>
  <si>
    <t>М031110</t>
  </si>
  <si>
    <t>ПОДЪЕМНИКИ СТРОИТЕЛЬНЫЕ 0,5 Т</t>
  </si>
  <si>
    <t>0.277989</t>
  </si>
  <si>
    <t>2.35</t>
  </si>
  <si>
    <t>0.97614</t>
  </si>
  <si>
    <t>18.44</t>
  </si>
  <si>
    <t>2.0025</t>
  </si>
  <si>
    <t>5.125385</t>
  </si>
  <si>
    <t>2.56</t>
  </si>
  <si>
    <t>1.02528</t>
  </si>
  <si>
    <t>-25.776</t>
  </si>
  <si>
    <t>-29.13</t>
  </si>
  <si>
    <t>3.18</t>
  </si>
  <si>
    <t>1.59</t>
  </si>
  <si>
    <t>0.440892</t>
  </si>
  <si>
    <t>3.218927</t>
  </si>
  <si>
    <t>-40.075948</t>
  </si>
  <si>
    <t>-412.38</t>
  </si>
  <si>
    <t>0.91167</t>
  </si>
  <si>
    <t>6.39</t>
  </si>
  <si>
    <t>0.29759</t>
  </si>
  <si>
    <t>1.5844</t>
  </si>
  <si>
    <t>22.80</t>
  </si>
  <si>
    <t>С101-11К</t>
  </si>
  <si>
    <t>4.4</t>
  </si>
  <si>
    <t>22.50</t>
  </si>
  <si>
    <t>99.00</t>
  </si>
  <si>
    <t>-21.3732</t>
  </si>
  <si>
    <t>-533.05</t>
  </si>
  <si>
    <t>0.0120745</t>
  </si>
  <si>
    <t>30.55</t>
  </si>
  <si>
    <t>С101-13К</t>
  </si>
  <si>
    <t>96.04</t>
  </si>
  <si>
    <t>576.24</t>
  </si>
  <si>
    <t>449.28</t>
  </si>
  <si>
    <t>4.49</t>
  </si>
  <si>
    <t>1/10-240-45-20/150                                                                                                                                    С101-149007</t>
  </si>
  <si>
    <t>САМОРЕЗ КРОВЕЛЬНЫЙ ОЦИНКОВАННЫЙ 4,8Х80 ММ</t>
  </si>
  <si>
    <t>0.0228</t>
  </si>
  <si>
    <t>67.28</t>
  </si>
  <si>
    <t>1.53</t>
  </si>
  <si>
    <t>19.86</t>
  </si>
  <si>
    <t>1.99</t>
  </si>
  <si>
    <t>-5.6007</t>
  </si>
  <si>
    <t>-12.38</t>
  </si>
  <si>
    <t>-2.20185</t>
  </si>
  <si>
    <t>-5.97</t>
  </si>
  <si>
    <t>1/10-240-30-50/60                                                                                                                                     С101-15512</t>
  </si>
  <si>
    <t>ДЮБЕЛЬ С ШУРУПОМ ДЛЯ БЫСТРОГО МОНТАЖА 8Х80 ММ</t>
  </si>
  <si>
    <t>0.098604</t>
  </si>
  <si>
    <t>6.77</t>
  </si>
  <si>
    <t>0.34755</t>
  </si>
  <si>
    <t>-0.00001696</t>
  </si>
  <si>
    <t>1.7391</t>
  </si>
  <si>
    <t>7.79</t>
  </si>
  <si>
    <t>0.0001481</t>
  </si>
  <si>
    <t>1/10-235-5/21                                                                                                                                         С101-30601</t>
  </si>
  <si>
    <t>-1933.2</t>
  </si>
  <si>
    <t>1.28</t>
  </si>
  <si>
    <t>-2474.50</t>
  </si>
  <si>
    <t>-0.07632</t>
  </si>
  <si>
    <t>-0.62</t>
  </si>
  <si>
    <t>1/10-230-5-55/5                                                                                                                                       С101-48505</t>
  </si>
  <si>
    <t>КРАСКА (АЭРОЗОЛЬ) 400МЛ</t>
  </si>
  <si>
    <t>0.3</t>
  </si>
  <si>
    <t>0.00048298</t>
  </si>
  <si>
    <t>1.93</t>
  </si>
  <si>
    <t>1/10-280-20/180                                                                                                                                       С101-63100</t>
  </si>
  <si>
    <t>-59.07</t>
  </si>
  <si>
    <t>7.39</t>
  </si>
  <si>
    <t>-436.53</t>
  </si>
  <si>
    <t>18.9072</t>
  </si>
  <si>
    <t>252.03</t>
  </si>
  <si>
    <t>-6553.56</t>
  </si>
  <si>
    <t>-65.54</t>
  </si>
  <si>
    <t>1/10-235-15/30                                                                                                                                        С101-82507</t>
  </si>
  <si>
    <t>ПРОКЛАДКИ УПЛОТНИТЕЛЬНЫЕ, УТЕПЛИТЕЛЬНЫЕ СЕЧЕНИЕМ 5Х8 ММ</t>
  </si>
  <si>
    <t>100 М</t>
  </si>
  <si>
    <t>-0.21624</t>
  </si>
  <si>
    <t>18.47</t>
  </si>
  <si>
    <t>-3.99</t>
  </si>
  <si>
    <t>9.93</t>
  </si>
  <si>
    <t>124.52</t>
  </si>
  <si>
    <t>0.59466</t>
  </si>
  <si>
    <t>-0.04167</t>
  </si>
  <si>
    <t>1/10-170-10/35                                                                                                                                        С101-86723</t>
  </si>
  <si>
    <t>СВЕРЛА СПИРАЛЬНЫЕ С ЦИЛИНДРИЧЕСКИМ ХВОСТОВИКОМ, ДЛИННАЯ СЕРИЯ (ПО МЕТАЛЛУ), ДИАМЕТРОМ 9,6-10,6 ММ</t>
  </si>
  <si>
    <t>0.104</t>
  </si>
  <si>
    <t>6.61</t>
  </si>
  <si>
    <t>1.42565</t>
  </si>
  <si>
    <t>-0.15624</t>
  </si>
  <si>
    <t>-0.83</t>
  </si>
  <si>
    <t>1/10-250-20-30/10                                                                                                                                     С101-96100</t>
  </si>
  <si>
    <t>41.79</t>
  </si>
  <si>
    <t>-125.37</t>
  </si>
  <si>
    <t>-0.011025</t>
  </si>
  <si>
    <t>-2.71</t>
  </si>
  <si>
    <t>1/10-115-30-5/40                                                                                                                                      С103-95370</t>
  </si>
  <si>
    <t>3.535</t>
  </si>
  <si>
    <t>1/10-115-30-5/46                                                                                                                                      С103-95372</t>
  </si>
  <si>
    <t>5.6863</t>
  </si>
  <si>
    <t>9.78</t>
  </si>
  <si>
    <t>55.61</t>
  </si>
  <si>
    <t>1/10-115-30-10/40                                                                                                                                     С103-95390</t>
  </si>
  <si>
    <t>2.67</t>
  </si>
  <si>
    <t>1/10-115-30-15/40                                                                                                                                     С103-95410</t>
  </si>
  <si>
    <t>6.16</t>
  </si>
  <si>
    <t>1/10-115-30-15/46                                                                                                                                     С103-95412</t>
  </si>
  <si>
    <t>9.29</t>
  </si>
  <si>
    <t>18.58</t>
  </si>
  <si>
    <t>1/10-115-30-25/40                                                                                                                                     С103-95450</t>
  </si>
  <si>
    <t>8.11</t>
  </si>
  <si>
    <t>32.36</t>
  </si>
  <si>
    <t>1/10-115-30-30/40                                                                                                                                     С103-95490</t>
  </si>
  <si>
    <t>3.50</t>
  </si>
  <si>
    <t>7.00</t>
  </si>
  <si>
    <t>1/10-115-30-35/40                                                                                                                                     С103-95510</t>
  </si>
  <si>
    <t>26.53</t>
  </si>
  <si>
    <t>1/10-115-30-45/22                                                                                                                                     С103-95671</t>
  </si>
  <si>
    <t>9.54</t>
  </si>
  <si>
    <t>-78.0255</t>
  </si>
  <si>
    <t>-2.34</t>
  </si>
  <si>
    <t>125.5748</t>
  </si>
  <si>
    <t>391.79</t>
  </si>
  <si>
    <t>2/20-20-20-20/20                                                                                                                                      С201-65000-МОНИТ</t>
  </si>
  <si>
    <t>1.08195</t>
  </si>
  <si>
    <t>5736.14</t>
  </si>
  <si>
    <t>6206.22</t>
  </si>
  <si>
    <t>-0.7284</t>
  </si>
  <si>
    <t>-2997.02</t>
  </si>
  <si>
    <t>2/40-20-5/5                                                                                                                                           С203-51000</t>
  </si>
  <si>
    <t>-12.6</t>
  </si>
  <si>
    <t>481.55</t>
  </si>
  <si>
    <t>-6067.53</t>
  </si>
  <si>
    <t>2/40-20-5/10                                                                                                                                          С203-51001А2</t>
  </si>
  <si>
    <t>-0.0315</t>
  </si>
  <si>
    <t>-15.17</t>
  </si>
  <si>
    <t>С21-А100</t>
  </si>
  <si>
    <t>12528.00</t>
  </si>
  <si>
    <t>25056.00</t>
  </si>
  <si>
    <t>С21-А1000</t>
  </si>
  <si>
    <t>6264.00</t>
  </si>
  <si>
    <t>-347.33</t>
  </si>
  <si>
    <t>-26.6898</t>
  </si>
  <si>
    <t>-28.82</t>
  </si>
  <si>
    <t>-2.36952</t>
  </si>
  <si>
    <t>-167.69</t>
  </si>
  <si>
    <t>1.08936</t>
  </si>
  <si>
    <t>95.37</t>
  </si>
  <si>
    <t>2040</t>
  </si>
  <si>
    <t>ВОЗВРАТНЫЕ МАТЕРИАЛЫ</t>
  </si>
  <si>
    <t>8/1/230                                                                                                                                               С803-191</t>
  </si>
  <si>
    <t>КИРПИЧ ГЛИНЯНЫЙ ОБЫКНОВЕННЫЙ</t>
  </si>
  <si>
    <t>0.0612</t>
  </si>
  <si>
    <t>8/1/250                                                                                                                                               С803-202</t>
  </si>
  <si>
    <t>КИРПИЧНЫЙ БОЙ</t>
  </si>
  <si>
    <t>ИТОГО ВОЗВРАТНЫЕ МАТЕРИАЛЫ</t>
  </si>
  <si>
    <t>8/2/1                                                                                                                                                 С999-9900</t>
  </si>
  <si>
    <t>СТРОИТЕЛЬНЫЕ ОТХОДЫ И (ИЛИ) СТРОИТЕЛЬНЫЙ МУСОР</t>
  </si>
  <si>
    <t>0.0306</t>
  </si>
  <si>
    <t>51/19-2-ЭО.СО.изм.по замеч.экспертизы</t>
  </si>
  <si>
    <t>2-301</t>
  </si>
  <si>
    <t>-66.319</t>
  </si>
  <si>
    <t>H1=57.48,63.54;   H6=33.62,33.91;   H7=52.10,36.85;</t>
  </si>
  <si>
    <t>Ж3-40-22</t>
  </si>
  <si>
    <t xml:space="preserve">ЭЛЕКТРООБОРУДОВАНИЕ.ЩИТКИ_x000D_
</t>
  </si>
  <si>
    <t>С514-16756-6                                                  (H12)</t>
  </si>
  <si>
    <t>ЩИТОК МОДУЛЬНЫЙ ЩОУ-24 -ШО4</t>
  </si>
  <si>
    <t>ШТ                                                                                                                                                                                                      -1</t>
  </si>
  <si>
    <t>162.69                                                                                                    -162.69</t>
  </si>
  <si>
    <t>8.66                                                                                                    -8.66</t>
  </si>
  <si>
    <t>171.35                                                                                                    -171.35</t>
  </si>
  <si>
    <t>С514-755-3                                                  (H12)</t>
  </si>
  <si>
    <t>ЩИТОК МОДУЛЬНЫЙ РАСПРЕДЕЛИТЕЛЬНЫЙ НАВЕСНОГО ИСП. ЩОМ-12 1Р44 С ВЫКЛЮЧАТЕЛЕМ НАГРУЗКИ НА ВВОДЕ 63А, ВЫКЛЮЧАТЕЛЯМИ РАСПРЕДЕЛЕНИЯ  16А</t>
  </si>
  <si>
    <t>105.11                                                                                                    -105.11</t>
  </si>
  <si>
    <t>5.06                                                                                                    -5.06</t>
  </si>
  <si>
    <t>110.17                                                                                                    -110.17</t>
  </si>
  <si>
    <t>Ц8-599-1                                                  (H7)                                                  Ж1</t>
  </si>
  <si>
    <t>ЩИТКИ ОСВЕТИТЕЛЬНЫЕ, УСТАНАВЛИВАЕМЫЕ В НИШЕ РАСПОРНЫМИ ДЮБЕЛЯМИ, МАССА ЩИТКА ДО 6КГ</t>
  </si>
  <si>
    <t>15.97                                                                                                    -15.97</t>
  </si>
  <si>
    <t>0.54                                                                                                    -0.54</t>
  </si>
  <si>
    <t>0.15                                                                                                    -0.15</t>
  </si>
  <si>
    <t>26.38                                                                                                    -26.38</t>
  </si>
  <si>
    <t>1.43                                                                                                    -1.43</t>
  </si>
  <si>
    <t>44.32                                                                                                    -44.32</t>
  </si>
  <si>
    <t>2.190                                                                                                    -2.19</t>
  </si>
  <si>
    <t>С1301-11-1                                                  (H12)</t>
  </si>
  <si>
    <t>ЩИТОК ЩОМ-12 ВЫКЛЮЧАТЕЛЕМ НАГРУЗКИ ВН32 3Р , С ЛИНЕЙНЫМИ АВ ВА47-29 1Р (ЩО-1,ЩО-2,ЩО-1А)</t>
  </si>
  <si>
    <t>93.79                                                                                                    -281.37</t>
  </si>
  <si>
    <t>4.51                                                                                                    -13.53</t>
  </si>
  <si>
    <t>98.30                                                                                                    -294.90</t>
  </si>
  <si>
    <t>Ц8-599-9                                                  (H7)                                                  Ж1</t>
  </si>
  <si>
    <t>ЩИТКИ ОСВЕТИТЕЛЬНЫЕ, УСТАНАВЛИВАЕМЫЕ НА СТЕНЕ РАСПОРНЫМИ ДЮБЕЛЯМИ, МАССА ЩИТКА 6КГ</t>
  </si>
  <si>
    <t>22.83                                                                                                    -68.49</t>
  </si>
  <si>
    <t>0.69                                                                                                    -2.07</t>
  </si>
  <si>
    <t>0.15                                                                                                    -0.45</t>
  </si>
  <si>
    <t>26.38                                                                                                    -79.14</t>
  </si>
  <si>
    <t>1.43                                                                                                    -4.29</t>
  </si>
  <si>
    <t>51.33                                                                                                    -153.99</t>
  </si>
  <si>
    <t>3.130                                                                                                    -9.39</t>
  </si>
  <si>
    <t>307-3003-П                                                  (H14)</t>
  </si>
  <si>
    <t>ПОСТ УПРАВЛЕНИЯ КНОПОЧНЫЙ СЕРИИ ПКУ 15,ВСТРОЕННЫЕ АППАРАТЫ: КНОПКА КЕ-081 - 2 ШТ.,СВЕТОСИГНАЛЬНАЯ АРМАТУРА - 1 ШТ.,СТЕПЕНЬ ЗАЩИТЫ IP 54 ПКУ 15-21. 131 ТУ РБ 100217111.003-2006</t>
  </si>
  <si>
    <t>36.74                                                                                                    -36.74</t>
  </si>
  <si>
    <t>0.73                                                                                                    -0.73</t>
  </si>
  <si>
    <t>37.47                                                                                                    -37.47</t>
  </si>
  <si>
    <t>Ц8-532-4                                                  (H7)                                                  Ж1</t>
  </si>
  <si>
    <t>ПОСТ УПРАВЛЕНИЯ КНОПОЧНЫЙ ОБЩЕГО НАЗНАЧЕНИЯ, УСТАНАВЛИВАЕМЫЙ НА КОНСТРУКЦИИ НА СТЕНЕ ИЛИ КОЛОННЕ, КОЛИЧЕСТВО ЭЛЕМЕНТОВ ПОСТА ДО 3</t>
  </si>
  <si>
    <t>16.11                                                                                                    -16.11</t>
  </si>
  <si>
    <t>0.44                                                                                                    -0.44</t>
  </si>
  <si>
    <t>0.02                                                                                                    -0.02</t>
  </si>
  <si>
    <t>9.36                                                                                                    -9.36</t>
  </si>
  <si>
    <t>0.51                                                                                                    -0.51</t>
  </si>
  <si>
    <t>26.42                                                                                                    -26.42</t>
  </si>
  <si>
    <t>2.230                                                                                                    -2.23</t>
  </si>
  <si>
    <t>307-6025-П                                                  (H14)</t>
  </si>
  <si>
    <t>ПУСКАТЕЛЬ СЕРИИ ПМЛ НЕРЕВЕРСИВНЫЙ С ТЕПЛОВЫМ РЕЛЕ,С КНОПКАМИ УПРАВЛЕНИЯ,НОМИНАЛЬНЫЙ ТОК 10 А,КОЛИЧЕСТВО И ИСПОЛНЕНИЕ КОНТАКТОВ ВСПОМОГАТЕЛЬНОЙ ЦЕПИ 1З,СТЕПЕНЬ ЗАЩИТЫ IP 54 ПМЛ-1220 ТУ РБ 100217111.001-2002</t>
  </si>
  <si>
    <t>12.98                                                                                                    -12.98</t>
  </si>
  <si>
    <t>0.26                                                                                                    -0.26</t>
  </si>
  <si>
    <t>13.24                                                                                                    -13.24</t>
  </si>
  <si>
    <t>Ц8-530-4                                                  (H7)                                                  Ж1</t>
  </si>
  <si>
    <t>ПУСКАТЕЛЬ МАГНИТНЫЙ ОБЩЕГО НАЗНАЧЕНИЯ, ОТДЕЛЬНО СТОЯЩИЙ, УСТАНАВЛИВАЕМЫЙ НА КОНСТРУКЦИИ НА СТЕНЕ ИЛИ КОЛОННЕ, ТОК ДО 40А</t>
  </si>
  <si>
    <t>23.65                                                                                                    -23.65</t>
  </si>
  <si>
    <t>0.74                                                                                                    -0.74</t>
  </si>
  <si>
    <t>0.11                                                                                                    -0.11</t>
  </si>
  <si>
    <t>16.67                                                                                                    -16.67</t>
  </si>
  <si>
    <t>0.94                                                                                                    -0.94</t>
  </si>
  <si>
    <t>42.00                                                                                                    -42.00</t>
  </si>
  <si>
    <t>3.340                                                                                                    -3.34</t>
  </si>
  <si>
    <t>-124</t>
  </si>
  <si>
    <t>-730</t>
  </si>
  <si>
    <t>-35</t>
  </si>
  <si>
    <t>-893</t>
  </si>
  <si>
    <t>-17</t>
  </si>
  <si>
    <t>-1018</t>
  </si>
  <si>
    <t>СВЕТИЛЬНИКИ</t>
  </si>
  <si>
    <t>С1301-16К                                                  (H12)</t>
  </si>
  <si>
    <t>СВЕТИЛЬНИК СВЕТОДИОДНЫЙ ДП0 12-36-161</t>
  </si>
  <si>
    <t>ШТ                                                                                                                                                                                                      -28</t>
  </si>
  <si>
    <t>100.80                                                                                                    -2822.40</t>
  </si>
  <si>
    <t>5.36                                                                                                    -150.08</t>
  </si>
  <si>
    <t>106.16                                                                                                    -2972.48</t>
  </si>
  <si>
    <t>С1301-16МОД                                                  (H12)</t>
  </si>
  <si>
    <t>СВЕТИЛЬНИК СВЕТОДИОДНЫЙ  ДП0 12-36-161(А1) С БЛОКОМ  АВАРИЙНОГО ПИТАНИЯ СВЕТИЛЬНИКА</t>
  </si>
  <si>
    <t>ШТ                                                                                                                                                                                                      -4</t>
  </si>
  <si>
    <t>175.80                                                                                                    -703.20</t>
  </si>
  <si>
    <t>9.35                                                                                                    -37.40</t>
  </si>
  <si>
    <t>185.15                                                                                                    -740.60</t>
  </si>
  <si>
    <t>С1301-19 -1                                                  (H12)</t>
  </si>
  <si>
    <t>СВЕТИЛЬНИК СВЕТОДИОДНЫЙ ДПП 58-100-161</t>
  </si>
  <si>
    <t>ШТ                                                                                                                                                                                                      -18</t>
  </si>
  <si>
    <t>125.26                                                                                                    -2254.68</t>
  </si>
  <si>
    <t>6.66                                                                                                    -119.88</t>
  </si>
  <si>
    <t>131.92                                                                                                    -2374.56</t>
  </si>
  <si>
    <t>С2301-20                                                  (H12)</t>
  </si>
  <si>
    <t>СВЕТИЛЬНИК СВЕТОДИОДНЫЙ ДПП12-18-131</t>
  </si>
  <si>
    <t>ШТ                                                                                                                                                                                                      -6</t>
  </si>
  <si>
    <t>98.02                                                                                                    -588.12</t>
  </si>
  <si>
    <t>5.21                                                                                                    -31.26</t>
  </si>
  <si>
    <t>103.23                                                                                                    -619.38</t>
  </si>
  <si>
    <t>Ц8-914-1                                                  (H7)                                                  Ж100</t>
  </si>
  <si>
    <t>СВЕТИЛЬНИК СВЕТОДИОДНЫЙ, КРЕПЛЕНИЕ НА РАСПОРНЫЕ ДЮБЕЛЯ</t>
  </si>
  <si>
    <t>100ШТ                                                                                                                                                                                                   -0.56</t>
  </si>
  <si>
    <t>1252.50                                                                                                    -701.40</t>
  </si>
  <si>
    <t>16.50                                                                                                    -9.24</t>
  </si>
  <si>
    <t>211.19                                                                                                    -118.27</t>
  </si>
  <si>
    <t>11.53                                                                                                    -6.46</t>
  </si>
  <si>
    <t>1491.72                                                                                                    -835.37</t>
  </si>
  <si>
    <t>194.080                                                                                                    -108.68</t>
  </si>
  <si>
    <t>С1301-22                                                  (H12)</t>
  </si>
  <si>
    <t>СВЕТИЛЬНИК СВЕТОДИОДНЫЙ ЖКХ-12</t>
  </si>
  <si>
    <t>ШТ                                                                                                                                                                                                      -10</t>
  </si>
  <si>
    <t>27.44                                                                                                    -274.40</t>
  </si>
  <si>
    <t>1.46                                                                                                    -14.60</t>
  </si>
  <si>
    <t>28.90                                                                                                    -289.00</t>
  </si>
  <si>
    <t>Ц8-913-1                                                  (H7)                                                  Ж100</t>
  </si>
  <si>
    <t>100ШТ                                                                                                                                                                                                   -0.1</t>
  </si>
  <si>
    <t>601.18                                                                                                    -60.12</t>
  </si>
  <si>
    <t>9.80                                                                                                    -0.98</t>
  </si>
  <si>
    <t>119.32                                                                                                    -11.93</t>
  </si>
  <si>
    <t>6.51                                                                                                    -0.65</t>
  </si>
  <si>
    <t>736.81                                                                                                    -73.68</t>
  </si>
  <si>
    <t>89.130                                                                                                    -8.91</t>
  </si>
  <si>
    <t>С1301-26-1                                                  (H12)</t>
  </si>
  <si>
    <t>СВЕТИЛЬНИК СВЕТОДИОДНЫЙ OLYMPIC LED 110</t>
  </si>
  <si>
    <t>ШТ                                                                                                                                                                                                      -19</t>
  </si>
  <si>
    <t>279.23                                                                                                    -5305.37</t>
  </si>
  <si>
    <t>14.86                                                                                                    -282.34</t>
  </si>
  <si>
    <t>294.09                                                                                                    -5587.71</t>
  </si>
  <si>
    <t>С1301-27                                                  (H12)</t>
  </si>
  <si>
    <t>СВЕТИЛЬНИК СВЕТОДИОДНЫЙ OLYMPIC LED 160</t>
  </si>
  <si>
    <t>ШТ                                                                                                                                                                                                      -15</t>
  </si>
  <si>
    <t>488.65                                                                                                    -7329.75</t>
  </si>
  <si>
    <t>26.00                                                                                                    -390.00</t>
  </si>
  <si>
    <t>514.65                                                                                                    -7719.75</t>
  </si>
  <si>
    <t>С1301-27-1                                                  (H12)</t>
  </si>
  <si>
    <t>СВЕТИЛЬНИК СВЕТОДИОДНЫЙ OLYMPIC LED 190</t>
  </si>
  <si>
    <t>ШТ                                                                                                                                                                                                      -30</t>
  </si>
  <si>
    <t>606.73                                                                                                    -18201.90</t>
  </si>
  <si>
    <t>32.28                                                                                                    -968.40</t>
  </si>
  <si>
    <t>639.01                                                                                                    -19170.30</t>
  </si>
  <si>
    <t>Ц8-594-901                                                  (H7)                                                  Ж100                                                  к=1.05</t>
  </si>
  <si>
    <t>СВЕТИЛЬНИК СВЕТОДИОДНЫЙ, ОТДЕЛЬНО УСТАНАВЛИВАЕМЫЙ НА КРОНШТЕЙНАХ С КРЕПЛЕНИЕМ НА РАСПОРНЫЕ ДЮБЕЛЯ ПРИ УСТАНОВКЕ НА ВЫСОТЕ ДО 5М</t>
  </si>
  <si>
    <t>100ШТ                                                                                                                                                                                                   -0.22</t>
  </si>
  <si>
    <t>1280.63                                                                                                    -281.74</t>
  </si>
  <si>
    <t>119.89                                                                                                    -26.38</t>
  </si>
  <si>
    <t>41.05                                                                                                    -9.03</t>
  </si>
  <si>
    <t>78.83                                                                                                    -17.34</t>
  </si>
  <si>
    <t>4.67                                                                                                    -1.03</t>
  </si>
  <si>
    <t>1484.02                                                                                                    -326.49</t>
  </si>
  <si>
    <t>175.592                                                                                                    -38.63</t>
  </si>
  <si>
    <t>СВЕТИЛЬНИК СВЕТОДИОДНЫЙ, ОТДЕЛЬНО УСТАНАВЛИВАЕМЫЙ НА КРОНШТЕЙНАХ С КРЕПЛЕНИЕМ НА РАСПОРНЫЕ ДЮБЕЛЯ НА ВЫСОТЕ 7.5М</t>
  </si>
  <si>
    <t>100ШТ                                                                                                                                                                                                   -0.04</t>
  </si>
  <si>
    <t>1280.63                                                                                                    -51.23</t>
  </si>
  <si>
    <t>119.89                                                                                                    -4.80</t>
  </si>
  <si>
    <t>41.05                                                                                                    -1.64</t>
  </si>
  <si>
    <t>78.83                                                                                                    -3.15</t>
  </si>
  <si>
    <t>4.67                                                                                                    -0.19</t>
  </si>
  <si>
    <t>1484.02                                                                                                    -59.37</t>
  </si>
  <si>
    <t>175.592                                                                                                    -7.02</t>
  </si>
  <si>
    <t>Ц8-594-901                                                  (H7)                                                  Ж100                                                  к=1.1</t>
  </si>
  <si>
    <t>СВЕТИЛЬНИК СВЕТОДИОДНЫЙ, ОТДЕЛЬНО УСТАНАВЛИВАЕМЫЙ НА КРОНШТЕЙНАХ С КРЕПЛЕНИЕМ НА РАСПОРНЫЕ ДЮБЕЛЯ НА ВЫСОТЕ 10М</t>
  </si>
  <si>
    <t>1341.62                                                                                                    -53.66</t>
  </si>
  <si>
    <t>1545.01                                                                                                    -61.80</t>
  </si>
  <si>
    <t>183.953                                                                                                    -7.36</t>
  </si>
  <si>
    <t>СВЕТИЛЬНИК СВЕТОДИОДНЫЙ, ОТДЕЛЬНО УСТАНАВЛИВАЕМЫЙ НА КРОНШТЕЙНАХ С КРЕПЛЕНИЕМ НА РАСПОРНЫЕ ДЮБЕЛЯ НА ВЫСОТЕ 13М</t>
  </si>
  <si>
    <t>100ШТ                                                                                                                                                                                                   -0.07</t>
  </si>
  <si>
    <t>1341.62                                                                                                    -93.91</t>
  </si>
  <si>
    <t>119.89                                                                                                    -8.39</t>
  </si>
  <si>
    <t>41.05                                                                                                    -2.87</t>
  </si>
  <si>
    <t>78.83                                                                                                    -5.52</t>
  </si>
  <si>
    <t>4.67                                                                                                    -0.33</t>
  </si>
  <si>
    <t>1545.01                                                                                                    -108.15</t>
  </si>
  <si>
    <t>183.953                                                                                                    -12.88</t>
  </si>
  <si>
    <t>Ц8-594-901                                                  (H7)                                                  Ж100                                                  к=1.25</t>
  </si>
  <si>
    <t>СВЕТИЛЬНИК СВЕТОДИОДНЫЙ, ОТДЕЛЬНО УСТАНАВЛИВАЕМЫЙ НА КРОНШТЕЙНАХ С КРЕПЛЕНИЕМ НА РАСПОРНЫЕ ДЮБЕЛЯ НА ВЫСОТЕ 20М</t>
  </si>
  <si>
    <t>1524.56                                                                                                    -335.40</t>
  </si>
  <si>
    <t>1727.95                                                                                                    -380.15</t>
  </si>
  <si>
    <t>209.038                                                                                                    -45.99</t>
  </si>
  <si>
    <t>С549-33102-11                                                  (H12)</t>
  </si>
  <si>
    <t>Светодиодный светильник "ВАРТОН" E270 36 Вт 3950K 1195х180х50мм</t>
  </si>
  <si>
    <t>ШТ                                                                                                                                                                                                      -12</t>
  </si>
  <si>
    <t>120.29                                                                                                    -1443.48</t>
  </si>
  <si>
    <t>6.40                                                                                                    -76.80</t>
  </si>
  <si>
    <t>126.69                                                                                                    -1520.28</t>
  </si>
  <si>
    <t>Ц8-914-1                                                  (H7)</t>
  </si>
  <si>
    <t>СВЕТИЛЬНИКИ С ЛЮМИНЕСЦЕНТНЫМИ ЛАМПАМИ, КРЕПЛЕНИЕ НА РАСПОРНЫЕ ДЮБЕЛЯ, КОЛИЧЕСТВО ЛАМП 1</t>
  </si>
  <si>
    <t>100ШТ                                                                                                                                                                                                   -0.12</t>
  </si>
  <si>
    <t>1252.50                                                                                                    -150.30</t>
  </si>
  <si>
    <t>16.50                                                                                                    -1.98</t>
  </si>
  <si>
    <t>211.19                                                                                                    -25.34</t>
  </si>
  <si>
    <t>11.53                                                                                                    -1.38</t>
  </si>
  <si>
    <t>1491.72                                                                                                    -179.00</t>
  </si>
  <si>
    <t>194.080                                                                                                    -23.29</t>
  </si>
  <si>
    <t>-1728</t>
  </si>
  <si>
    <t>-83</t>
  </si>
  <si>
    <t>-24</t>
  </si>
  <si>
    <t>-39125</t>
  </si>
  <si>
    <t>-2082</t>
  </si>
  <si>
    <t>-43018</t>
  </si>
  <si>
    <t>-253</t>
  </si>
  <si>
    <t>-1041</t>
  </si>
  <si>
    <t>-710</t>
  </si>
  <si>
    <t>-44769</t>
  </si>
  <si>
    <t>Ж3-40-21</t>
  </si>
  <si>
    <t xml:space="preserve">КАБЕЛИ_x000D_
</t>
  </si>
  <si>
    <t>С501-44108-42                                                  (H12)</t>
  </si>
  <si>
    <t>КАБЕЛЬ СИЛОВОЙ МАРКИ ВВГНГ-LS 5Х4-0,66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ПЯТЬЮ ЖИЛАМИ СЕЧЕНИЕМ 4 ММ2, НА НАПРЯЖЕНИЕ 0,66 КВ</t>
  </si>
  <si>
    <t>1000 М                                                                                                                                                                                                  -0.005</t>
  </si>
  <si>
    <t>3927.71                                                                                                    -19.64</t>
  </si>
  <si>
    <t>208.95                                                                                                    -1.04</t>
  </si>
  <si>
    <t>4136.66                                                                                                    -20.68</t>
  </si>
  <si>
    <t>С501-44108-42К                                                  (H12)</t>
  </si>
  <si>
    <t>КАБЕЛЬ СИЛОВОЙ МАРКИ ВВГНГ-LS 5Х6-0,66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ПЯТЬЮ ЖИЛАМИ СЕЧЕНИЕМ 4 ММ2, НА НАПРЯЖЕНИЕ 0,66 КВ</t>
  </si>
  <si>
    <t>1000 М                                                                                                                                                                                                  -0.12</t>
  </si>
  <si>
    <t>4984.76                                                                                                    -598.17</t>
  </si>
  <si>
    <t>111.66                                                                                                    -13.40</t>
  </si>
  <si>
    <t>5096.42                                                                                                    -611.57</t>
  </si>
  <si>
    <t>С503-4520                                                  (H12)</t>
  </si>
  <si>
    <t>КАБЕЛЬ КОНТРОЛЬНЫЙ МАРКИ КВВГНГ-LS С МЕДНЫМИ ЖИЛАМИ,С ПОЛИВИНИЛХЛОРИДНОЙ ИЗОЛЯЦИЕЙ И ОБОЛОЧКОЙ,НЕ РАСПРОСТРАНЯЮЩИЙ ГОРЕНИЕ,С НИЗКИМ ДЫМО- И ГАЗОВЫДЕЛЕНИЕМ,С ЧИСЛОМ ЖИЛ И СЕЧЕНИЕМ 4Х1 ММ2</t>
  </si>
  <si>
    <t>1000 М                                                                                                                                                                                                  -0.13</t>
  </si>
  <si>
    <t>1024.88                                                                                                    -133.23</t>
  </si>
  <si>
    <t>54.52                                                                                                    -7.09</t>
  </si>
  <si>
    <t>1079.40                                                                                                    -140.32</t>
  </si>
  <si>
    <t>С501-44108-17                                                  (H12)</t>
  </si>
  <si>
    <t>КАБЕЛЬ СИЛОВОЙ МАРКИ ВВГНГ-LS 2Х1,5-0,66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ДВУМЯ ЖИЛАМИ СЕЧЕНИЕМ 1,5 ММ2, НА НАПРЯЖЕНИЕ 0,66 КВ</t>
  </si>
  <si>
    <t>1000 М                                                                                                                                                                                                  -0.05</t>
  </si>
  <si>
    <t>749.18                                                                                                    -37.46</t>
  </si>
  <si>
    <t>39.86                                                                                                    -1.99</t>
  </si>
  <si>
    <t>789.04                                                                                                    -39.45</t>
  </si>
  <si>
    <t>С501-44108-6                                                  (H12)</t>
  </si>
  <si>
    <t>КАБЕЛЬ СИЛОВОЙ МАРКИ ВВГНГ 5Х1,5-0,66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1,5 ММ2, НА НАПРЯЖЕНИЕ 0,66 КВ</t>
  </si>
  <si>
    <t>1719.49                                                                                                    -85.97</t>
  </si>
  <si>
    <t>91.48                                                                                                    -4.57</t>
  </si>
  <si>
    <t>1810.97                                                                                                    -90.54</t>
  </si>
  <si>
    <t>С501-44108-13                                                  (H12)</t>
  </si>
  <si>
    <t>КАБЕЛЬ СИЛОВОЙ МАРКИ ВВГНГ-LS 1Х4-0,66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ОДНОЙ ЖИЛОЙ СЕЧЕНИЕМ 4 ММ2, НА НАПРЯЖЕНИЕ 0,66 КВ</t>
  </si>
  <si>
    <t>818.70                                                                                                    -40.94</t>
  </si>
  <si>
    <t>43.55                                                                                                    -2.18</t>
  </si>
  <si>
    <t>862.25                                                                                                    -43.12</t>
  </si>
  <si>
    <t>С501-44108-60                                                  (H12)</t>
  </si>
  <si>
    <t>КАБЕЛЬ СИЛОВОЙ МАРКИ ВВГНГ-П 3Х1,5-0,66 С МЕДНЫМИ ЖИЛАМИ, ИЗОЛЯЦИЯ И ОБОЛОЧКА ИЗ ПОЛИВИНИЛХЛОРИДНОГО ПЛАСТИКАТА, НЕ РАСПРОСТРАНЯЮЩИЙ ГОРЕНИЕ, БЕЗ ЗАЩИТНОГО ПОКРОВА, С ТРЕМЯ ЖИЛАМИ СЕЧЕНИЕМ 1,5 ММ2, НА НАПРЯЖЕНИЕ 0,66 В, В ПЛОСКОМ ИСПОЛНЕНИИ</t>
  </si>
  <si>
    <t>867.18                                                                                                    -43.36</t>
  </si>
  <si>
    <t>46.13                                                                                                    -2.31</t>
  </si>
  <si>
    <t>913.31                                                                                                    -45.67</t>
  </si>
  <si>
    <t>С501-44081-40                                                  (H12)</t>
  </si>
  <si>
    <t>КАБЕЛЬ СИЛОВОЙ МАРКИ ВВГ-П 4Х1,5-0,66 С МЕДНЫМИ ЖИЛАМИ, ИЗОЛЯЦИЯ И ОБОЛОЧКА ИЗ ПОЛИВИНИЛХЛОРИДНОГО ПЛАСТИКАТА, БЕЗ ЗАЩИТНОГО ПОКРОВА, С ЧЕТЕРЬМЯ ЖИЛАМИ СЕЧЕНИЕМ 1,5 ММ2, НА НАПРЯЖЕНИЕ 0,66 КВ, В ПЛОСКОМ ИСПОЛНЕНИИ</t>
  </si>
  <si>
    <t>1000 М                                                                                                                                                                                                  -0.07</t>
  </si>
  <si>
    <t>1063.01                                                                                                    -74.41</t>
  </si>
  <si>
    <t>56.55                                                                                                    -3.96</t>
  </si>
  <si>
    <t>1119.56                                                                                                    -78.37</t>
  </si>
  <si>
    <t>С501-44081-30                                                  (H12)</t>
  </si>
  <si>
    <t>КАБЕЛЬ СИЛОВОЙ МАРКИ ВВГ-П 3Х1,5-0,66 С МЕДНЫМИ ЖИЛАМИ, ИЗОЛЯЦИЯ И ОБОЛОЧКА ИЗ ПОЛИВИНИЛХЛОРИДНОГО ПЛАСТИКАТА, БЕЗ ЗАЩИТНОГО ПОКРОВА, С ТРЕМЯ ЖИЛАМИ СЕЧЕНИЕМ 1,5 ММ2, НА НАПРЯЖЕНИЕ 0,66 КВ, В ПЛОСКОМ ИСПОЛНЕНИИ</t>
  </si>
  <si>
    <t>909.09                                                                                                    -45.45</t>
  </si>
  <si>
    <t>48.36                                                                                                    -2.42</t>
  </si>
  <si>
    <t>957.45                                                                                                    -47.87</t>
  </si>
  <si>
    <t>С501-44100                                                  (H12)</t>
  </si>
  <si>
    <t>КАБЕЛЬ СИЛОВОЙ МАРКИ ВВГНГ 3Х1,5-0,66 С МЕДНЫМИ ЖИЛАМИ, ИЗОЛЯЦИЯ И ОБОЛОЧКА ИЗ ПОЛИВИНИЛХЛОРИДНОГО ПЛАСТИКАТА, НЕ РАСПРОСТРАНЯЮЩИЙ ГОРЕНИЕ, БЕЗ ЗАЩИТНОГО ПОКРОВА, С ТРЕМЯ ЖИЛАМИ СЕЧЕНИЕМ 1,5 ММ2, НА НАПРЯЖЕНИЕ 0,66 КВ</t>
  </si>
  <si>
    <t>1000 М                                                                                                                                                                                                  -1.3</t>
  </si>
  <si>
    <t>1102.71                                                                                                    -1433.52</t>
  </si>
  <si>
    <t>58.66                                                                                                    -76.26</t>
  </si>
  <si>
    <t>1161.37                                                                                                    -1509.78</t>
  </si>
  <si>
    <t>Ц8-911-1                                                  (H7)                                                  Ж100</t>
  </si>
  <si>
    <t>КАБЕЛЬ ТРЕХ-ПЯТИЖИЛЬНЫЙ СЕЧЕНИЕМ ЖИЛЫ ДО 10 ММ2 ПО УСТАНОВЛЕННЫМ КОНСТРУКЦИЯМ И ЛОТКАМ С УСТАНОВКОЙ ОТВЕТВИТЕЛЬНЫХ КОРОБОК, КРЕПЛЕНИЕ ПОЛОСКАМИ (ПРЯЖКАМИ)</t>
  </si>
  <si>
    <t>100М                                                                                                                                                                                                    -0.1176</t>
  </si>
  <si>
    <t>156.63                                                                                                    -18.42</t>
  </si>
  <si>
    <t>14.92                                                                                                    -1.75</t>
  </si>
  <si>
    <t>4.04                                                                                                    -0.48</t>
  </si>
  <si>
    <t>5.01                                                                                                    -0.59</t>
  </si>
  <si>
    <t>0.30                                                                                                    -0.04</t>
  </si>
  <si>
    <t>176.86                                                                                                    -20.80</t>
  </si>
  <si>
    <t>24.270                                                                                                    -2.85</t>
  </si>
  <si>
    <t>Ц8-912-1                                                  (H7)                                                  Ж100</t>
  </si>
  <si>
    <t>КАБЕЛЬ ТРЕХ-ПЯТИЖИЛЬНЫЙ СЕЧЕНИЕМ ЖИЛЫ ДО 6 ММ2 В ПРОЛОЖЕННЫХ ТРУБАХ, КОРОБАХ (КАБЕЛЬ-КАНАЛАХ)</t>
  </si>
  <si>
    <t>100М                                                                                                                                                                                                    -22.589</t>
  </si>
  <si>
    <t>96.35                                                                                                    -2176.45</t>
  </si>
  <si>
    <t>13.17                                                                                                    -297.50</t>
  </si>
  <si>
    <t>4.04                                                                                                    -91.26</t>
  </si>
  <si>
    <t>9.26                                                                                                    -209.17</t>
  </si>
  <si>
    <t>0.72                                                                                                    -16.26</t>
  </si>
  <si>
    <t>119.50                                                                                                    -2699.38</t>
  </si>
  <si>
    <t>14.930                                                                                                    -337.25</t>
  </si>
  <si>
    <t>С551-10300-1                                                  (H12)</t>
  </si>
  <si>
    <t>КОРОБКА РАСПАЯЧНАЯ ДЛЯ СКРЫТОЙ  РАЗВОДКИ ПРОВОДОВ КМ41237</t>
  </si>
  <si>
    <t>ШТ                                                                                                                                                                                                      -2</t>
  </si>
  <si>
    <t>0.92                                                                                                    -1.84</t>
  </si>
  <si>
    <t>0.05                                                                                                    -0.10</t>
  </si>
  <si>
    <t>0.97                                                                                                    -1.94</t>
  </si>
  <si>
    <t>-2195</t>
  </si>
  <si>
    <t>-299</t>
  </si>
  <si>
    <t>-2857</t>
  </si>
  <si>
    <t>-139</t>
  </si>
  <si>
    <t>-5490</t>
  </si>
  <si>
    <t>-1358</t>
  </si>
  <si>
    <t>-927</t>
  </si>
  <si>
    <t>-7775</t>
  </si>
  <si>
    <t>Ж3-40-12</t>
  </si>
  <si>
    <t>ЭЛЕКТРОПРИЕМНИКИ.</t>
  </si>
  <si>
    <t>С5551-222                                                  (H12)</t>
  </si>
  <si>
    <t>ВЫКЛЮЧАТЕЛИ УСТАНОВОЧНЫЕ ОДНОКЛАВИШНЫЕ А16-222</t>
  </si>
  <si>
    <t>1.96                                                                                                    -27.44</t>
  </si>
  <si>
    <t>0.10                                                                                                    -1.40</t>
  </si>
  <si>
    <t>2.06                                                                                                    -28.84</t>
  </si>
  <si>
    <t>Ц8-591-1                                                  (H7)                                                  Ж100</t>
  </si>
  <si>
    <t>ВЫКЛЮЧАТЕЛЬ ОДНОКЛАВИШНЫЙ НЕУТОПЛЕННОГО ТИПА ПРИ ОТКРЫТОЙ ПРОВОДКЕ</t>
  </si>
  <si>
    <t>100ШТ                                                                                                                                                                                                   -0.14</t>
  </si>
  <si>
    <t>268.32                                                                                                    -37.56</t>
  </si>
  <si>
    <t>6.08                                                                                                    -0.85</t>
  </si>
  <si>
    <t>0.75                                                                                                    -0.11</t>
  </si>
  <si>
    <t>43.28                                                                                                    -6.06</t>
  </si>
  <si>
    <t>2.66                                                                                                    -0.37</t>
  </si>
  <si>
    <t>320.34                                                                                                    -44.84</t>
  </si>
  <si>
    <t>36.790                                                                                                    -5.15</t>
  </si>
  <si>
    <t>С551-16500-1                                                  (H12)</t>
  </si>
  <si>
    <t>ВЫКЛЮЧАТЕЛЬ УСТАНОВОЧНЫЙ ДВУХКЛАВИШНЫЙ А56-134</t>
  </si>
  <si>
    <t>3.06                                                                                                    -3.06</t>
  </si>
  <si>
    <t>0.16                                                                                                    -0.16</t>
  </si>
  <si>
    <t>3.22                                                                                                    -3.22</t>
  </si>
  <si>
    <t>С551-16500                                                  (H12)</t>
  </si>
  <si>
    <t>1.94                                                                                                    -15.52</t>
  </si>
  <si>
    <t>0.10                                                                                                    -0.80</t>
  </si>
  <si>
    <t>2.04                                                                                                    -16.32</t>
  </si>
  <si>
    <t>Ц8-591-4                                                  (H7)</t>
  </si>
  <si>
    <t>ВЫКЛЮЧАТЕЛЬ ДВУХКЛАВИШНЫЙ НЕУТОПЛЕННОГО ТИПА ПРИ ОТКРЫТОЙ ПРОВОДКЕ</t>
  </si>
  <si>
    <t>100ШТ                                                                                                                                                                                                   -0.09</t>
  </si>
  <si>
    <t>299.83                                                                                                    -26.98</t>
  </si>
  <si>
    <t>6.08                                                                                                    -0.55</t>
  </si>
  <si>
    <t>0.75                                                                                                    -0.07</t>
  </si>
  <si>
    <t>39.58                                                                                                    -3.56</t>
  </si>
  <si>
    <t>2.46                                                                                                    -0.22</t>
  </si>
  <si>
    <t>347.95                                                                                                    -31.31</t>
  </si>
  <si>
    <t>41.110                                                                                                    -3.70</t>
  </si>
  <si>
    <t>С551-14301                                                  (H12)</t>
  </si>
  <si>
    <t>ВЫКЛЮЧАТЕЛЬ ОДНОКЛАВИШНЫЙ БРЫЗГОЗАЩИЩЕННЫЙ С110-817</t>
  </si>
  <si>
    <t>2.50                                                                                                    -15.00</t>
  </si>
  <si>
    <t>0.13                                                                                                    -0.78</t>
  </si>
  <si>
    <t>2.63                                                                                                    -15.78</t>
  </si>
  <si>
    <t>С551-14301-3                                                  (H12)</t>
  </si>
  <si>
    <t>ВЫКЛЮЧАТЕЛЬ ОДНОКЛАВИШНЫЙ  С1  10-801</t>
  </si>
  <si>
    <t>ШТ                                                                                                                                                                                                      -9</t>
  </si>
  <si>
    <t>3.06                                                                                                    -27.54</t>
  </si>
  <si>
    <t>0.16                                                                                                    -1.44</t>
  </si>
  <si>
    <t>3.22                                                                                                    -28.98</t>
  </si>
  <si>
    <t>Ц8-591-201                                                  (H7)                                                  Ж100</t>
  </si>
  <si>
    <t>ВЫКЛЮЧАТЕЛЬ ОДНОКЛАВИШНЫЙ УТОПЛЕННОГО ТИПА ПРИ СКРЫТОЙ ПРОВОДКЕ С КРЕПЛЕНИЕМ ВЯЖУЩИМИ РАСТВОРАМИ</t>
  </si>
  <si>
    <t>100ШТ                                                                                                                                                                                                   -0.15</t>
  </si>
  <si>
    <t>236.08                                                                                                    -35.41</t>
  </si>
  <si>
    <t>2.03                                                                                                    -0.30</t>
  </si>
  <si>
    <t>10.19                                                                                                    -1.53</t>
  </si>
  <si>
    <t>0.56                                                                                                    -0.08</t>
  </si>
  <si>
    <t>248.86                                                                                                    -37.32</t>
  </si>
  <si>
    <t>32.370                                                                                                    -4.86</t>
  </si>
  <si>
    <t>С551-14303-1                                                  (H12)</t>
  </si>
  <si>
    <t>ВЫКЛЮЧАТЕЛЬ С5 10-803 ДВУХКЛАВИШНЫЙ БРЫЗГОЗАЩИЩЕННЫЙ СКРЫТОЙ УСТАНОВКИ</t>
  </si>
  <si>
    <t>3.40                                                                                                    -27.20</t>
  </si>
  <si>
    <t>0.18                                                                                                    -1.44</t>
  </si>
  <si>
    <t>3.58                                                                                                    -28.64</t>
  </si>
  <si>
    <t>Ц8-591-501                                                  (H7)                                                  Ж100</t>
  </si>
  <si>
    <t>ВЫКЛЮЧАТЕЛЬ ДВУХКЛАВИШНЫЙ УТОПЛЕННОГО ТИПА ПРИ СКРЫТОЙ ПРОВОДКЕ С КРЕПЛЕНИЕМ ВЯЖУЩИМИ РАСТВОРАМИ</t>
  </si>
  <si>
    <t>236.96                                                                                                    -18.96</t>
  </si>
  <si>
    <t>2.03                                                                                                    -0.16</t>
  </si>
  <si>
    <t>0.75                                                                                                    -0.06</t>
  </si>
  <si>
    <t>3.58                                                                                                    -0.29</t>
  </si>
  <si>
    <t>0.21                                                                                                    -0.02</t>
  </si>
  <si>
    <t>242.78                                                                                                    -19.43</t>
  </si>
  <si>
    <t>32.490                                                                                                    -2.60</t>
  </si>
  <si>
    <t>С551-19101-Р                                                  (H12)</t>
  </si>
  <si>
    <t>РОЗЕТКА ШТЕПСЕЛЬНАЯ РС16-306 С ЗАЗЕМЛЯЮЩИМ КОНТАКТОМ СКРЫТОЙ УСТАНОВКИ</t>
  </si>
  <si>
    <t>2.20                                                                                                    -4.40</t>
  </si>
  <si>
    <t>0.12                                                                                                    -0.24</t>
  </si>
  <si>
    <t>2.32                                                                                                    -4.64</t>
  </si>
  <si>
    <t>Ц8-591-901                                                  (H7)                                                  Ж100</t>
  </si>
  <si>
    <t>РОЗЕТКА ШТЕПСЕЛЬНАЯ УТОПЛЕННОГО ТИПА ПРИ СКРЫТОЙ ПРОВОДКЕ С КРЕПЛЕНИЕМ ВЯЖУЩИМИ РАСТВОРАМИ</t>
  </si>
  <si>
    <t>100ШТ                                                                                                                                                                                                   -0.02</t>
  </si>
  <si>
    <t>275.47                                                                                                    -5.51</t>
  </si>
  <si>
    <t>2.03                                                                                                    -0.04</t>
  </si>
  <si>
    <t>0.75                                                                                                    -0.02</t>
  </si>
  <si>
    <t>10.28                                                                                                    -0.21</t>
  </si>
  <si>
    <t>0.57                                                                                                    -0.01</t>
  </si>
  <si>
    <t>288.35                                                                                                    -5.77</t>
  </si>
  <si>
    <t>37.770                                                                                                    -0.76</t>
  </si>
  <si>
    <t>Ц8-915-3                                                  (H7)                                                  Ж100</t>
  </si>
  <si>
    <t>БЛОКИ ИЗ 4-Х РОЗЕТОК РАЗЛИЧНОГО НАЗНАЧЕНИЯ</t>
  </si>
  <si>
    <t>100 ШТ                                                                                                                                                                                                  -0.04</t>
  </si>
  <si>
    <t>448.17                                                                                                    -17.93</t>
  </si>
  <si>
    <t>2.23                                                                                                    -0.09</t>
  </si>
  <si>
    <t>0.18                                                                                                    -0.01</t>
  </si>
  <si>
    <t>450.58                                                                                                    -18.03</t>
  </si>
  <si>
    <t>75.100                                                                                                    -3.00</t>
  </si>
  <si>
    <t>С551-24900-4                                                  (H12)</t>
  </si>
  <si>
    <t>РОЗЕТКА ШТЕПСЕЛЬНАЯ РАМОЧНО-УЗЛОВОЙ СИСТЕМЫ СБОРКИ В СОСТАВЕ : РОЗЕТКА ОДНОМЕСТНАЯ РС 16-525 -4ШТ, КРЫШКА ЧЕТЫРЕХМЕСТНАЯ ЮЛИГ.735212.217 - 1ШТ, КОРОБКА МОНТАЖНАЯ В КОМПЛЕКТЕ С ВИНТАМИ  К-224- 1ШТ</t>
  </si>
  <si>
    <t>8.91                                                                                                    -35.64</t>
  </si>
  <si>
    <t>0.20                                                                                                    -0.80</t>
  </si>
  <si>
    <t>9.11                                                                                                    -36.44</t>
  </si>
  <si>
    <t>С551-9700                                                  (H12)</t>
  </si>
  <si>
    <t>КОРОБКА МОНТАЖНАЯ К-201</t>
  </si>
  <si>
    <t>0.29                                                                                                    -0.58</t>
  </si>
  <si>
    <t>0.02                                                                                                    -0.04</t>
  </si>
  <si>
    <t>0.31                                                                                                    -0.62</t>
  </si>
  <si>
    <t>С551-9800                                                  (H12)</t>
  </si>
  <si>
    <t>КОРОБКА МОНТАЖНАЯ КМ-202 УХЛ 2</t>
  </si>
  <si>
    <t>ШТ                                                                                                                                                                                                      -50</t>
  </si>
  <si>
    <t>0.52                                                                                                    -26.00</t>
  </si>
  <si>
    <t>0.03                                                                                                    -1.50</t>
  </si>
  <si>
    <t>0.55                                                                                                    -27.50</t>
  </si>
  <si>
    <t>С551-10501-233                                                  (H12)</t>
  </si>
  <si>
    <t>КОРОБКА МОНТАЖНАЯ СКРЫТОЙ УСТАНОВКИ ДЛЯ РАЗВОДКИ ПРОВОДОВ КМ-233</t>
  </si>
  <si>
    <t>ШТ                                                                                                                                                                                                      -300</t>
  </si>
  <si>
    <t>2.13                                                                                                    -639.00</t>
  </si>
  <si>
    <t>0.11                                                                                                    -33.00</t>
  </si>
  <si>
    <t>2.24                                                                                                    -672.00</t>
  </si>
  <si>
    <t>-142</t>
  </si>
  <si>
    <t>-833</t>
  </si>
  <si>
    <t>-1019</t>
  </si>
  <si>
    <t>-84</t>
  </si>
  <si>
    <t>-58</t>
  </si>
  <si>
    <t>-1161</t>
  </si>
  <si>
    <t>ТРУБЫ, ЛОТКИ</t>
  </si>
  <si>
    <t>Ц8-904-1                                                  (H7)                                                  Ж100</t>
  </si>
  <si>
    <t>ТРУБЫ ВИНИПЛАСТОВЫЕ ПО СТЕНАМ, ДИАМЕТР ДО 25 ММ</t>
  </si>
  <si>
    <t>100М                                                                                                                                                                                                    -0.098</t>
  </si>
  <si>
    <t>223.43                                                                                                    -21.90</t>
  </si>
  <si>
    <t>8.32                                                                                                    -0.82</t>
  </si>
  <si>
    <t>0.17                                                                                                    -0.02</t>
  </si>
  <si>
    <t>323.90                                                                                                    -31.74</t>
  </si>
  <si>
    <t>17.50                                                                                                    -1.72</t>
  </si>
  <si>
    <t>573.15                                                                                                    -56.18</t>
  </si>
  <si>
    <t>36.840                                                                                                    -3.61</t>
  </si>
  <si>
    <t>С552-2003                                                  (H12)</t>
  </si>
  <si>
    <t>ТРУБА ГЛАДКАЯ ЖЕСТКАЯ ПВХ,ДИАМЕТР 25 ММ</t>
  </si>
  <si>
    <t>М                                                                                                                                                                                                       -10</t>
  </si>
  <si>
    <t>0.51                                                                                                    -5.10</t>
  </si>
  <si>
    <t>0.03                                                                                                    -0.30</t>
  </si>
  <si>
    <t>0.54                                                                                                    -5.40</t>
  </si>
  <si>
    <t>Ц8-397-101                                                  (H7)</t>
  </si>
  <si>
    <t>ПРОФИЛИ ПЕРФОРИРОВАННЫЕ МОНТАЖНЫЕ, ДЛИНА 2М, КРЕПЛЕНИЕ ХОМУТАМИ (СКОБАМИ)</t>
  </si>
  <si>
    <t>100ШТ                                                                                                                                                                                                   -1</t>
  </si>
  <si>
    <t>71.52                                                                                                    -71.52</t>
  </si>
  <si>
    <t>29.49                                                                                                    -29.49</t>
  </si>
  <si>
    <t>7.09                                                                                                    -7.09</t>
  </si>
  <si>
    <t>14.25                                                                                                    -14.25</t>
  </si>
  <si>
    <t>1.00                                                                                                    -1.00</t>
  </si>
  <si>
    <t>116.26                                                                                                    -116.26</t>
  </si>
  <si>
    <t>10.000                                                                                                    -10.00</t>
  </si>
  <si>
    <t>С514-13800                                                  (H12)</t>
  </si>
  <si>
    <t>ПРОФИЛЬ (ШВЕЛЛЕР) МОНТАЖНЫЙ, ТИПА К347 У2</t>
  </si>
  <si>
    <t>7.42                                                                                                    -371.00</t>
  </si>
  <si>
    <t>0.39                                                                                                    -19.50</t>
  </si>
  <si>
    <t>7.81                                                                                                    -390.50</t>
  </si>
  <si>
    <t>С514-13900                                                  (H12)</t>
  </si>
  <si>
    <t>ПРОФИЛЬ (ШВЕЛЛЕР) МОНТАЖНЫЙ, ТИПА К235 У2</t>
  </si>
  <si>
    <t>14.55                                                                                                    -727.50</t>
  </si>
  <si>
    <t>0.77                                                                                                    -38.50</t>
  </si>
  <si>
    <t>15.32                                                                                                    -766.00</t>
  </si>
  <si>
    <t>С101-81406                                                  (H37)</t>
  </si>
  <si>
    <t>ПРОВОЛОКА СТАЛЬНАЯ НИЗКОУГЛЕРОДИСТАЯ ОБЩЕГО НАЗНАЧЕНИЯ ТЕРМИЧЕСКИ ОБРАБОТАННАЯ, БЕЗ ПОКРЫТИЯ (СВЕТЛАЯ И ЧЕРНАЯ), ДИАМЕТРОМ 4 ММ - 10 ММ</t>
  </si>
  <si>
    <t>Т                                                                                                                                                                                                       -0.01</t>
  </si>
  <si>
    <t>1650.60                                                                                                    -16.51</t>
  </si>
  <si>
    <t>94.41                                                                                                    -0.94</t>
  </si>
  <si>
    <t>1745.01                                                                                                    -17.45</t>
  </si>
  <si>
    <t>Ц8-916-4                                                  (H7)                                                  Ж100</t>
  </si>
  <si>
    <t>ЛОТКИ ПЕРФОРИРОВАННЫЕ (ОБЛЕГЧЕННЫЕ), ПРОВОЛОЧНЫЕ ШИРИНОЙ 120 ММ ПО ПОТОЛКУ, КРЕПЛЕНИЕ ШПИЛЬКАМИ</t>
  </si>
  <si>
    <t>100М                                                                                                                                                                                                    -2.522</t>
  </si>
  <si>
    <t>572.90                                                                                                    -1444.85</t>
  </si>
  <si>
    <t>7.83                                                                                                    -19.75</t>
  </si>
  <si>
    <t>274.34                                                                                                    -691.89</t>
  </si>
  <si>
    <t>22.32                                                                                                    -56.29</t>
  </si>
  <si>
    <t>877.39                                                                                                    -2212.78</t>
  </si>
  <si>
    <t>90.130                                                                                                    -227.31</t>
  </si>
  <si>
    <t>С1301-34                                                  (H12)</t>
  </si>
  <si>
    <t>ПЕРЕГОРОДКА ДЛЯ КАБЕЛЕЙ 36470</t>
  </si>
  <si>
    <t>М                                                                                                                                                                                                       -120</t>
  </si>
  <si>
    <t>4.82                                                                                                    -578.40</t>
  </si>
  <si>
    <t>0.26                                                                                                    -31.20</t>
  </si>
  <si>
    <t>5.08                                                                                                    -609.60</t>
  </si>
  <si>
    <t>Ц8-396-13                                                  (H7)</t>
  </si>
  <si>
    <t>КОРОБА, ПОДВЕШИВАЕМЫЕ НА ТРОСАХ С ПОМОЩЬЮ ТРОСОВЫХ ПОДВЕСОК, ДЛИНА 2М</t>
  </si>
  <si>
    <t>100М                                                                                                                                                                                                    -0.784</t>
  </si>
  <si>
    <t>294.03                                                                                                    -230.52</t>
  </si>
  <si>
    <t>88.03                                                                                                    -69.02</t>
  </si>
  <si>
    <t>30.79                                                                                                    -24.14</t>
  </si>
  <si>
    <t>104.95                                                                                                    -82.28</t>
  </si>
  <si>
    <t>6.72                                                                                                    -5.27</t>
  </si>
  <si>
    <t>493.73                                                                                                    -387.09</t>
  </si>
  <si>
    <t>41.110                                                                                                    -32.23</t>
  </si>
  <si>
    <t>С1301-32                                                  (H12)</t>
  </si>
  <si>
    <t>ЛОТОК ПЕРФОРИРОВАННЫЙ 50Х50 (35250) С КРЫШКОЙ</t>
  </si>
  <si>
    <t>М                                                                                                                                                                                                       -340</t>
  </si>
  <si>
    <t>5.39                                                                                                    -1832.60</t>
  </si>
  <si>
    <t>0.29                                                                                                    -98.60</t>
  </si>
  <si>
    <t>5.68                                                                                                    -1931.20</t>
  </si>
  <si>
    <t>С537-200-1                                                  (H12)</t>
  </si>
  <si>
    <t>КАНАТ ДВОЙНОЙ СВИВКИ ТИПА ЛК-Р БЕЗ ПОКРЫТИЯ,ИЗ ПРОВОЛОК МАРКИ В,МАРКИРОВОЧНАЯ ГРУППА 1570 Н/ММ2,ДИАМЕТРОМ 4,3 ММ</t>
  </si>
  <si>
    <t>10 М                                                                                                                                                                                                    -8</t>
  </si>
  <si>
    <t>191.67                                                                                                    -1533.36</t>
  </si>
  <si>
    <t>10.98                                                                                                    -87.84</t>
  </si>
  <si>
    <t>202.65                                                                                                    -1621.20</t>
  </si>
  <si>
    <t>С552-710-1                                                  (H12)</t>
  </si>
  <si>
    <t>АНКЕР ТРОСОВЫЙ К809</t>
  </si>
  <si>
    <t>9.87                                                                                                    -19.74</t>
  </si>
  <si>
    <t>0.22                                                                                                    -0.44</t>
  </si>
  <si>
    <t>10.09                                                                                                    -20.18</t>
  </si>
  <si>
    <t>С552-1099                                                  (H12)</t>
  </si>
  <si>
    <t>МУФТА НАТЯЖНАЯ К804 У3</t>
  </si>
  <si>
    <t>6.29                                                                                                    -25.16</t>
  </si>
  <si>
    <t>0.33                                                                                                    -1.32</t>
  </si>
  <si>
    <t>6.62                                                                                                    -26.48</t>
  </si>
  <si>
    <t>Ц8-901-2                                                  (H7)                                                  Ж100</t>
  </si>
  <si>
    <t>ПОЛКА КАБЕЛЬНАЯ, УСТАНАВЛИВАЕМАЯ НА СТОЙКАХ, МАССА ДО 0,9 КГ</t>
  </si>
  <si>
    <t>100ШТ                                                                                                                                                                                                   -1.2</t>
  </si>
  <si>
    <t>28.17                                                                                                    -33.80</t>
  </si>
  <si>
    <t>3.00                                                                                                    -3.60</t>
  </si>
  <si>
    <t>0.92                                                                                                    -1.10</t>
  </si>
  <si>
    <t>31.17                                                                                                    -37.40</t>
  </si>
  <si>
    <t>4.720                                                                                                    -5.66</t>
  </si>
  <si>
    <t>С1301-35                                                  (H12)</t>
  </si>
  <si>
    <t>КОНСОЛЬ ДЛЯ КРЕПЛЕНИЯ ЛОТКА К БОКОВОЙ ПОВЕРХНОСТИ IBBC3010C</t>
  </si>
  <si>
    <t>ШТ                                                                                                                                                                                                      -120</t>
  </si>
  <si>
    <t>4.93                                                                                                    -591.60</t>
  </si>
  <si>
    <t>5.19                                                                                                    -622.80</t>
  </si>
  <si>
    <t>Е13-135-4                                                  (H1)</t>
  </si>
  <si>
    <t>ЗАПОЛНЕНИЕ (ГЕРМЕТИЗАЦИЯ) ПРОТИВОПОЖАРНЫХ КАБЕЛЬНЫХ И ТРУБНЫХ ПРОХОДОК С ПРИМЕНЕНИЕМ ПРОТИВОПОЖАРНОЙ ПЕНЫ HILTI НА ВЫСОТЕ СВЫШЕ 1,5 ДО 4 М ОТ ОПОРНОЙ ПЛОЩАДКИ</t>
  </si>
  <si>
    <t>М3 ЗАПОЛНЕНИЯ ПРОХОДКИ                                                                                                                                                                                  -0.0042</t>
  </si>
  <si>
    <t>521.82                                                                                                    -2.19</t>
  </si>
  <si>
    <t>75.190                                                                                                    -0.32</t>
  </si>
  <si>
    <t>С113-7812-65                                                  (H13)</t>
  </si>
  <si>
    <t>ПЕНА ТЕРМОРАСШИРЯЮЩАЯСЯ ПРОТИВОПОЖАРНАЯ HILTI СР 660</t>
  </si>
  <si>
    <t>Л                                                                                                                                                                                                       -0.65</t>
  </si>
  <si>
    <t>262.15                                                                                                    -170.40</t>
  </si>
  <si>
    <t>20.81                                                                                                    -13.53</t>
  </si>
  <si>
    <t>282.96                                                                                                    -183.93</t>
  </si>
  <si>
    <t>Ц8-152-1                                                  (H7)</t>
  </si>
  <si>
    <t>МЕТАЛЛОИЗДЕЛИЯ</t>
  </si>
  <si>
    <t>Т                                                                                                                                                                                                       -0.03</t>
  </si>
  <si>
    <t>675.97                                                                                                    -20.28</t>
  </si>
  <si>
    <t>193.52                                                                                                    -5.81</t>
  </si>
  <si>
    <t>45.72                                                                                                    -1.37</t>
  </si>
  <si>
    <t>5461.86                                                                                                    -163.86</t>
  </si>
  <si>
    <t>299.66                                                                                                    -8.99</t>
  </si>
  <si>
    <t>6631.01                                                                                                    -198.94</t>
  </si>
  <si>
    <t>94.510                                                                                                    -2.84</t>
  </si>
  <si>
    <t>-1825</t>
  </si>
  <si>
    <t>-128</t>
  </si>
  <si>
    <t>-34</t>
  </si>
  <si>
    <t>-6855</t>
  </si>
  <si>
    <t>-397</t>
  </si>
  <si>
    <t>-9205</t>
  </si>
  <si>
    <t>-282</t>
  </si>
  <si>
    <t>-1104</t>
  </si>
  <si>
    <t>-754</t>
  </si>
  <si>
    <t>-11063</t>
  </si>
  <si>
    <t>Ж3-40-51</t>
  </si>
  <si>
    <t>ЗАЗЕМЛЕНИЕ КОНТУРНОЕ.</t>
  </si>
  <si>
    <t>Ц8-472-8                                                  (H7)</t>
  </si>
  <si>
    <t>ПРОВОДНИК ЗАЗЕМЛЯЮЩИЙ ИЗ КРУГЛОЙ СТАЛИ ДИАМЕТРОМ 8 ММ, ОТКРЫТО ПО СТРОИТЕЛЬНЫМ ОСНОВАНИЯМ</t>
  </si>
  <si>
    <t>100М                                                                                                                                                                                                    -1</t>
  </si>
  <si>
    <t>143.76                                                                                                    -143.76</t>
  </si>
  <si>
    <t>24.08                                                                                                    -24.08</t>
  </si>
  <si>
    <t>2.42                                                                                                    -2.42</t>
  </si>
  <si>
    <t>207.17                                                                                                    -207.17</t>
  </si>
  <si>
    <t>11.79                                                                                                    -11.79</t>
  </si>
  <si>
    <t>386.80                                                                                                    -386.80</t>
  </si>
  <si>
    <t>20.100                                                                                                    -20.10</t>
  </si>
  <si>
    <t>-387</t>
  </si>
  <si>
    <t>-87</t>
  </si>
  <si>
    <t>-533</t>
  </si>
  <si>
    <t>-66319</t>
  </si>
  <si>
    <t>МАТЕРИАЛЫ ДЛЯ МОНТАЖНЫХ  РАБОТ</t>
  </si>
  <si>
    <t>-51197</t>
  </si>
  <si>
    <t>-48626</t>
  </si>
  <si>
    <t>-2571</t>
  </si>
  <si>
    <t>ЭЛЕКТРОМОНТАЖНЫЕ РАБОТЫ</t>
  </si>
  <si>
    <t>-14867</t>
  </si>
  <si>
    <t>-6156</t>
  </si>
  <si>
    <t>-540</t>
  </si>
  <si>
    <t>-153</t>
  </si>
  <si>
    <t>-1746</t>
  </si>
  <si>
    <t>-121</t>
  </si>
  <si>
    <t>ОХР и ОПР 1.14*52.10%</t>
  </si>
  <si>
    <t>-3747</t>
  </si>
  <si>
    <t>ПЛАНОВАЯ ПРИБЫЛЬ 1.1*36.85%</t>
  </si>
  <si>
    <t>-2557</t>
  </si>
  <si>
    <t>ОБОРУДОВАНИЕ, МЕБЕЛЬ, ИНВЕНТАРЬ</t>
  </si>
  <si>
    <t>ОБОРУДОВАНИЕ</t>
  </si>
  <si>
    <t>-184</t>
  </si>
  <si>
    <t>-170</t>
  </si>
  <si>
    <t>-932</t>
  </si>
  <si>
    <t>4.1</t>
  </si>
  <si>
    <t>-6158</t>
  </si>
  <si>
    <t>-50557</t>
  </si>
  <si>
    <t>-2706</t>
  </si>
  <si>
    <t>-3748</t>
  </si>
  <si>
    <t>-2559</t>
  </si>
  <si>
    <t>3-40-22</t>
  </si>
  <si>
    <t>-6.00                                                                                                    ШТ</t>
  </si>
  <si>
    <t>-124                                                                                                    -17</t>
  </si>
  <si>
    <t>-4                                                                                                    -1</t>
  </si>
  <si>
    <t>-680                                                                                                    -34</t>
  </si>
  <si>
    <t>-50                                                                                                    -1</t>
  </si>
  <si>
    <t>-74                                                                                                    -51</t>
  </si>
  <si>
    <t>-125.00                                                                                                    ШТ</t>
  </si>
  <si>
    <t>-1728                                                                                                    -253</t>
  </si>
  <si>
    <t>-83                                                                                                    -24</t>
  </si>
  <si>
    <t>-39125                                                                                                    -2082</t>
  </si>
  <si>
    <t>-1041                                                                                                    -710</t>
  </si>
  <si>
    <t>3-40-21</t>
  </si>
  <si>
    <t>-2270.66                                                                                                    М</t>
  </si>
  <si>
    <t>-2195                                                                                                    -340</t>
  </si>
  <si>
    <t>-299                                                                                                    -92</t>
  </si>
  <si>
    <t>-2857                                                                                                    -139</t>
  </si>
  <si>
    <t>-1358                                                                                                    -927</t>
  </si>
  <si>
    <t>3-40-12</t>
  </si>
  <si>
    <t>-43.00                                                                                                    ШТ</t>
  </si>
  <si>
    <t>-142                                                                                                    -20</t>
  </si>
  <si>
    <t>-833                                                                                                    -42</t>
  </si>
  <si>
    <t>-84                                                                                                    -58</t>
  </si>
  <si>
    <t>-382.00                                                                                                    М</t>
  </si>
  <si>
    <t>-1825                                                                                                    -282</t>
  </si>
  <si>
    <t>-128                                                                                                    -34</t>
  </si>
  <si>
    <t>-6855                                                                                                    -397</t>
  </si>
  <si>
    <t>-1104                                                                                                    -754</t>
  </si>
  <si>
    <t>3-40-51</t>
  </si>
  <si>
    <t>-144                                                                                                    -20</t>
  </si>
  <si>
    <t>-24                                                                                                    -2</t>
  </si>
  <si>
    <t>-207                                                                                                    -12</t>
  </si>
  <si>
    <t>-87                                                                                                    -59</t>
  </si>
  <si>
    <t>-6158                                                                                                    -932</t>
  </si>
  <si>
    <t>-540                                                                                                    -153</t>
  </si>
  <si>
    <t>-50557                                                                                                    -2706</t>
  </si>
  <si>
    <t>-3748                                                                                                    -2559</t>
  </si>
  <si>
    <t>М010201</t>
  </si>
  <si>
    <t>ПРИЦЕПЫ ТРАКТОРНЫЕ 2 Т</t>
  </si>
  <si>
    <t>-5.222518</t>
  </si>
  <si>
    <t>0.73</t>
  </si>
  <si>
    <t>-3.81</t>
  </si>
  <si>
    <t>М010410</t>
  </si>
  <si>
    <t>ТРАКТОРЫ НА ПНЕВМОКОЛЕСНОМ ХОДУ 59 (80) КВТ (Л.С.)</t>
  </si>
  <si>
    <t>22.08</t>
  </si>
  <si>
    <t>-115.31</t>
  </si>
  <si>
    <t>-9.952174</t>
  </si>
  <si>
    <t>-271.79</t>
  </si>
  <si>
    <t>М030902</t>
  </si>
  <si>
    <t>ПОДЪЕМНИКИ ГИДРАВЛИЧЕСКИЕ, ВЫСОТОЙ ПОДЪЕМА 10 М</t>
  </si>
  <si>
    <t>-8.63036</t>
  </si>
  <si>
    <t>-21.83</t>
  </si>
  <si>
    <t>-9.011704</t>
  </si>
  <si>
    <t>-4.51</t>
  </si>
  <si>
    <t>-0.0501</t>
  </si>
  <si>
    <t>-5.32092</t>
  </si>
  <si>
    <t>-2.82</t>
  </si>
  <si>
    <t>-11.27334</t>
  </si>
  <si>
    <t>-6.99</t>
  </si>
  <si>
    <t>-5.044</t>
  </si>
  <si>
    <t>-3.23</t>
  </si>
  <si>
    <t>-67.90594</t>
  </si>
  <si>
    <t>-33.95</t>
  </si>
  <si>
    <t>М350451</t>
  </si>
  <si>
    <t>ПРЕСС ГИДРАВЛИЧЕСКИЙ С ЭЛЕКТРОПРИВОДОМ</t>
  </si>
  <si>
    <t>М400002</t>
  </si>
  <si>
    <t>АВТОМОБИЛЬ БОРТОВОЙ, ГРУЗОПОДЪЕМНОСТЬЮ ДО 8 Т</t>
  </si>
  <si>
    <t>-3.2333</t>
  </si>
  <si>
    <t>23.51</t>
  </si>
  <si>
    <t>-76.01</t>
  </si>
  <si>
    <t>-0.0083726</t>
  </si>
  <si>
    <t>-26.48</t>
  </si>
  <si>
    <t>-0.565901</t>
  </si>
  <si>
    <t>-3.97</t>
  </si>
  <si>
    <t>-0.564725</t>
  </si>
  <si>
    <t>-1.02</t>
  </si>
  <si>
    <t>-54.26</t>
  </si>
  <si>
    <t>1/10-240-20/10                                                                                                                                        С101-12000</t>
  </si>
  <si>
    <t>ГАЙКИ ШЕСТИГРАННЫЕ ДИАМЕТРОМ РЕЗЬБЫ 6 ММ</t>
  </si>
  <si>
    <t>-0.00064815</t>
  </si>
  <si>
    <t>2755.00</t>
  </si>
  <si>
    <t>-1.79</t>
  </si>
  <si>
    <t>1/10-240-20/11                                                                                                                                        С101-12100</t>
  </si>
  <si>
    <t>ГАЙКИ ШЕСТИГРАННЫЕ ДИАМЕТРОМ РЕЗЬБЫ 8 ММ</t>
  </si>
  <si>
    <t>-0.00559884</t>
  </si>
  <si>
    <t>2845.00</t>
  </si>
  <si>
    <t>-15.93</t>
  </si>
  <si>
    <t>1/10-80-30/50                                                                                                                                         С101-128901</t>
  </si>
  <si>
    <t>ТАЛЬК ТЕХНИЧЕСКИЙ МОЛОТЫЙ</t>
  </si>
  <si>
    <t>-0.0135534</t>
  </si>
  <si>
    <t>2520.00</t>
  </si>
  <si>
    <t>-34.15</t>
  </si>
  <si>
    <t>-0.0007455</t>
  </si>
  <si>
    <t>1/10-240-50-15/10                                                                                                                                     С101-147602</t>
  </si>
  <si>
    <t>ШПИЛЬКА РЕЗЬБОВАЯ ОЦИНКОВАННАЯ М8Х1000</t>
  </si>
  <si>
    <t>-504.4</t>
  </si>
  <si>
    <t>-554.84</t>
  </si>
  <si>
    <t>1/10-240-45-10/40                                                                                                                                     С101-148100</t>
  </si>
  <si>
    <t>ШУРУПЫ С ПОЛУКРУГЛОЙ ГОЛОВКОЙ 4Х40 ММ</t>
  </si>
  <si>
    <t>-0.000069</t>
  </si>
  <si>
    <t>1930.00</t>
  </si>
  <si>
    <t>-0.00337226</t>
  </si>
  <si>
    <t>-8.26</t>
  </si>
  <si>
    <t>-13.53</t>
  </si>
  <si>
    <t>-2.03</t>
  </si>
  <si>
    <t>1/10-230-55-5/22                                                                                                                                      С101-21903</t>
  </si>
  <si>
    <t>ВЯЖУЩЕЕ ГИПСОВОЕ МАРКИ Г-4 НОРМАЛЬНО ТВЕРДЕЮЩЕЕ (Б), СРЕДНЕГО ПОМОЛА (II) (ФАСОВАННОЕ)</t>
  </si>
  <si>
    <t>-0.000795</t>
  </si>
  <si>
    <t>184.67</t>
  </si>
  <si>
    <t>1/10-230-5-20/78                                                                                                                                      С101-46102</t>
  </si>
  <si>
    <t>КРАСКА МАСЛЯНАЯ МА-15, ЖЕЛТАЯ</t>
  </si>
  <si>
    <t>-0.002</t>
  </si>
  <si>
    <t>3216.67</t>
  </si>
  <si>
    <t>-6.43</t>
  </si>
  <si>
    <t>1/10-230-5-20/110                                                                                                                                     С101-46200</t>
  </si>
  <si>
    <t>КРАСКА МАСЛЯНАЯ МА-15, ЗЕЛЕНАЯ</t>
  </si>
  <si>
    <t>2828.33</t>
  </si>
  <si>
    <t>-5.66</t>
  </si>
  <si>
    <t>1/10-230-5-20/114                                                                                                                                     С101-46300</t>
  </si>
  <si>
    <t>КРАСКА МАСЛЯНАЯ МА-15, КОРИЧНЕВАЯ</t>
  </si>
  <si>
    <t>-0.0008</t>
  </si>
  <si>
    <t>2930.00</t>
  </si>
  <si>
    <t>-5.60</t>
  </si>
  <si>
    <t>-4.51438</t>
  </si>
  <si>
    <t>-6.32</t>
  </si>
  <si>
    <t>1/10-230-10-5/150                                                                                                                                     С101-51506</t>
  </si>
  <si>
    <t>ЛАК НИТРОЦЕЛЛЮЛОЗНЫЙ МЕБЕЛЬНЫЙ НЦ-218</t>
  </si>
  <si>
    <t>-0.000011</t>
  </si>
  <si>
    <t>6159.97</t>
  </si>
  <si>
    <t>1/10-160-5/30                                                                                                                                         С101-51509-10</t>
  </si>
  <si>
    <t>ИЗОЛЕНТА ПВХ (РАЗМЕРОМ 15ММХ20М)</t>
  </si>
  <si>
    <t>-33.8835</t>
  </si>
  <si>
    <t>4.65</t>
  </si>
  <si>
    <t>-157.56</t>
  </si>
  <si>
    <t>1/55-50-30/8                                                                                                                                          С101-63602-1</t>
  </si>
  <si>
    <t>ПАСТА КВАРЦЕВАЗЕЛИНОВАЯ</t>
  </si>
  <si>
    <t>-1.14745</t>
  </si>
  <si>
    <t>1/10-260-210-1/41                                                                                                                                     С101-81201-1</t>
  </si>
  <si>
    <t>ПРОВОЛОКА СТАЛЬНАЯ НИЗКОУГЛЕРОДИСТАЯ ОБЩЕГО НАЗНАЧЕНИЯ ТЕРМИЧЕСКИ ОБРАБОТАННАЯ, ОЦИНКОВАННАЯ, ДИАМЕТРОМ 5 ММ</t>
  </si>
  <si>
    <t>-0.0123872</t>
  </si>
  <si>
    <t>1791.00</t>
  </si>
  <si>
    <t>-22.19</t>
  </si>
  <si>
    <t>1/10-260-210-1/82                                                                                                                                     С101-81404-1</t>
  </si>
  <si>
    <t>ПРОВОЛОКА СТАЛЬНАЯ НИЗКОУГЛЕРОДИСТАЯ ОБЩЕГО НАЗНАЧЕНИЯ ТЕРМИЧЕСКИ ОБРАБОТАННАЯ, ОЦИНКОВАННАЯ, ДИАМЕТРОМ 2 ММ</t>
  </si>
  <si>
    <t>-0.2058</t>
  </si>
  <si>
    <t>1/10-260-210-2/101                                                                                                                                    С101-81406</t>
  </si>
  <si>
    <t>1650.60</t>
  </si>
  <si>
    <t>-16.51</t>
  </si>
  <si>
    <t>1/10-230-20-5/125                                                                                                                                     С101-84400</t>
  </si>
  <si>
    <t>РАСТВОРИТЕЛЬ ДЛЯ ЛАКОКРАСОЧНЫХ МАТЕРИАЛОВ МАРКИ 646</t>
  </si>
  <si>
    <t>-0.00005</t>
  </si>
  <si>
    <t>3175.07</t>
  </si>
  <si>
    <t>-9.18302</t>
  </si>
  <si>
    <t>-64.74</t>
  </si>
  <si>
    <t>-1.50926</t>
  </si>
  <si>
    <t>-8.03</t>
  </si>
  <si>
    <t>1/10-240-10-15/6                                                                                                                                      С101-8800</t>
  </si>
  <si>
    <t>БОЛТЫ С ШЕСТИГРАННОЙ ГОЛОВКОЙ ДИАМЕТРОМ РЕЗЬБЫ 6 ММ</t>
  </si>
  <si>
    <t>-0.00169983</t>
  </si>
  <si>
    <t>3360.30</t>
  </si>
  <si>
    <t>-5.71</t>
  </si>
  <si>
    <t>1/10-240-10-15/14                                                                                                                                     С101-8900</t>
  </si>
  <si>
    <t>БОЛТЫ С ШЕСТИГРАННОЙ ГОЛОВКОЙ ДИАМЕТРОМ РЕЗЬБЫ 8 ММ</t>
  </si>
  <si>
    <t>-0.0177347</t>
  </si>
  <si>
    <t>3092.63</t>
  </si>
  <si>
    <t>-54.85</t>
  </si>
  <si>
    <t>1/10-260-30-3/1                                                                                                                                       С110-17102</t>
  </si>
  <si>
    <t>ПРОКАТ ГОРЯЧЕКАТАНЫЙ ПОЛОСОВОЙ ИЗ СТАЛИ УГЛЕРОДИСТОЙ ОБЫКНОВЕННОГО КАЧЕСТВА МАРКИ СТ3СП, СТ3ПС, РАЗМЕРАМИ 4 Х 25 ММ</t>
  </si>
  <si>
    <t>-0.00228</t>
  </si>
  <si>
    <t>1570.08</t>
  </si>
  <si>
    <t>-3.58</t>
  </si>
  <si>
    <t>1/10-260-150-1/101                                                                                                                                    С110-17300</t>
  </si>
  <si>
    <t>УГОЛОК РАВНОПОЛОЧНЫЙ ГОРЯЧЕКАТАНЫЙ ИЗ СТАЛИ УГЛЕРОДИСТОЙ ОБЫКНОВЕННОГО КАЧЕСТВА МАРКИ СТ3СП, СТ3ПС, ШИРИНОЙ ПОЛКИ 50Х50 ММ</t>
  </si>
  <si>
    <t>-0.0036</t>
  </si>
  <si>
    <t>1318.48</t>
  </si>
  <si>
    <t>-4.75</t>
  </si>
  <si>
    <t>-0.00054</t>
  </si>
  <si>
    <t>-1.53</t>
  </si>
  <si>
    <t>-0.00051</t>
  </si>
  <si>
    <t>-1.51</t>
  </si>
  <si>
    <t>-0.001949</t>
  </si>
  <si>
    <t>-7.75</t>
  </si>
  <si>
    <t>1/10-230-20-5/30                                                                                                                                      С113-3700</t>
  </si>
  <si>
    <t>ДИХЛОРЭТАН ТЕХНИЧЕСКИЙ СОРТ I</t>
  </si>
  <si>
    <t>-0.000025</t>
  </si>
  <si>
    <t>10020.00</t>
  </si>
  <si>
    <t>-0.25</t>
  </si>
  <si>
    <t>1/10-230-35/55                                                                                                                                        С113-7611</t>
  </si>
  <si>
    <t>КЛЕЙ БМК-5К</t>
  </si>
  <si>
    <t>-0.0196</t>
  </si>
  <si>
    <t>1/55-20-50/70                                                                                                                                         С113-7812-65</t>
  </si>
  <si>
    <t>262.15</t>
  </si>
  <si>
    <t>-170.40</t>
  </si>
  <si>
    <t>1/55-50-20/77                                                                                                                                         С113-9500</t>
  </si>
  <si>
    <t>ЛАК ПЕНТАФТАЛЕВЫЙ ПФ-170</t>
  </si>
  <si>
    <t>-0.00003783</t>
  </si>
  <si>
    <t>2812.50</t>
  </si>
  <si>
    <t>-0.11</t>
  </si>
  <si>
    <t>С1301-11-1</t>
  </si>
  <si>
    <t>93.79</t>
  </si>
  <si>
    <t>-281.37</t>
  </si>
  <si>
    <t>С1301-16К</t>
  </si>
  <si>
    <t>-28</t>
  </si>
  <si>
    <t>100.80</t>
  </si>
  <si>
    <t>-2822.40</t>
  </si>
  <si>
    <t>С1301-16МОД</t>
  </si>
  <si>
    <t>175.80</t>
  </si>
  <si>
    <t>-703.20</t>
  </si>
  <si>
    <t>С1301-19 -1</t>
  </si>
  <si>
    <t>125.26</t>
  </si>
  <si>
    <t>-2254.68</t>
  </si>
  <si>
    <t>С1301-22</t>
  </si>
  <si>
    <t>27.44</t>
  </si>
  <si>
    <t>-274.40</t>
  </si>
  <si>
    <t>С1301-26-1</t>
  </si>
  <si>
    <t>279.23</t>
  </si>
  <si>
    <t>-5305.37</t>
  </si>
  <si>
    <t>С1301-27</t>
  </si>
  <si>
    <t>488.65</t>
  </si>
  <si>
    <t>-7329.75</t>
  </si>
  <si>
    <t>С1301-27-1</t>
  </si>
  <si>
    <t>606.73</t>
  </si>
  <si>
    <t>-18201.90</t>
  </si>
  <si>
    <t>С1301-32</t>
  </si>
  <si>
    <t>5.39</t>
  </si>
  <si>
    <t>-1832.60</t>
  </si>
  <si>
    <t>С1301-34</t>
  </si>
  <si>
    <t>-120</t>
  </si>
  <si>
    <t>4.82</t>
  </si>
  <si>
    <t>-578.40</t>
  </si>
  <si>
    <t>С1301-35</t>
  </si>
  <si>
    <t>4.93</t>
  </si>
  <si>
    <t>-591.60</t>
  </si>
  <si>
    <t>С2301-20</t>
  </si>
  <si>
    <t>98.02</t>
  </si>
  <si>
    <t>-588.12</t>
  </si>
  <si>
    <t>-0.000192</t>
  </si>
  <si>
    <t>5/10-10-10-1/48                                                                                                                                       С501-44081-30</t>
  </si>
  <si>
    <t>909.09</t>
  </si>
  <si>
    <t>-45.45</t>
  </si>
  <si>
    <t>5/10-10-10-1/54                                                                                                                                       С501-44081-40</t>
  </si>
  <si>
    <t>1063.01</t>
  </si>
  <si>
    <t>-74.41</t>
  </si>
  <si>
    <t>5/10-10-10-2/19                                                                                                                                       С501-44100</t>
  </si>
  <si>
    <t>-1.3</t>
  </si>
  <si>
    <t>1102.71</t>
  </si>
  <si>
    <t>-1433.52</t>
  </si>
  <si>
    <t>5/10-10-10-10-1/3                                                                                                                                     С501-44108-13</t>
  </si>
  <si>
    <t>818.70</t>
  </si>
  <si>
    <t>-40.94</t>
  </si>
  <si>
    <t>5/10-10-10-10-1/7                                                                                                                                     С501-44108-17</t>
  </si>
  <si>
    <t>749.18</t>
  </si>
  <si>
    <t>-37.46</t>
  </si>
  <si>
    <t>5/10-10-10-10-1/32                                                                                                                                    С501-44108-42</t>
  </si>
  <si>
    <t>-0.005</t>
  </si>
  <si>
    <t>3927.71</t>
  </si>
  <si>
    <t>-19.64</t>
  </si>
  <si>
    <t>5/10-10-10-10-1/32                                                                                                                                    С501-44108-42К</t>
  </si>
  <si>
    <t>4984.76</t>
  </si>
  <si>
    <t>-598.17</t>
  </si>
  <si>
    <t>5/10-10-10-2/33                                                                                                                                       С501-44108-6</t>
  </si>
  <si>
    <t>1719.49</t>
  </si>
  <si>
    <t>-85.97</t>
  </si>
  <si>
    <t>5/10-10-10-2/42                                                                                                                                       С501-44108-60</t>
  </si>
  <si>
    <t>867.18</t>
  </si>
  <si>
    <t>-43.36</t>
  </si>
  <si>
    <t>5/10-10-60-2-5-1-1/8                                                                                                                                  С503-4520</t>
  </si>
  <si>
    <t>1024.88</t>
  </si>
  <si>
    <t>-266.47</t>
  </si>
  <si>
    <t>5/20-30-2/1                                                                                                                                           С514-12301</t>
  </si>
  <si>
    <t>ПЕРЕМЫЧКА ГИБКАЯ ПГС-35-560 У2,5</t>
  </si>
  <si>
    <t>-14.02</t>
  </si>
  <si>
    <t>4.55</t>
  </si>
  <si>
    <t>-63.79</t>
  </si>
  <si>
    <t>5/20-10-10/2                                                                                                                                          С514-13600</t>
  </si>
  <si>
    <t>ПРОФИЛЬ (С-ПРОФИЛЬ) МОНТАЖНЫЙ, ТИПА К108/1 У2</t>
  </si>
  <si>
    <t>-0.66</t>
  </si>
  <si>
    <t>7.93</t>
  </si>
  <si>
    <t>-5.23</t>
  </si>
  <si>
    <t>5/20-10-10/3                                                                                                                                          С514-13800</t>
  </si>
  <si>
    <t>7.42</t>
  </si>
  <si>
    <t>-371.00</t>
  </si>
  <si>
    <t>5/20-10-10/4                                                                                                                                          С514-13900</t>
  </si>
  <si>
    <t>14.55</t>
  </si>
  <si>
    <t>-727.50</t>
  </si>
  <si>
    <t>5/20-10-10/6                                                                                                                                          С514-14100</t>
  </si>
  <si>
    <t>ПРОФИЛЬ (Z-ПРОФИЛЬ) МОНТАЖНЫЙ, ТИПА К239 У2</t>
  </si>
  <si>
    <t>-5.58</t>
  </si>
  <si>
    <t>20.55</t>
  </si>
  <si>
    <t>-114.67</t>
  </si>
  <si>
    <t>5/30-30-4-7/12                                                                                                                                        С514-16756-6</t>
  </si>
  <si>
    <t>162.69</t>
  </si>
  <si>
    <t>-162.69</t>
  </si>
  <si>
    <t>С514-755-3</t>
  </si>
  <si>
    <t>105.11</t>
  </si>
  <si>
    <t>-105.11</t>
  </si>
  <si>
    <t>5/40-10-4/2                                                                                                                                           С537-200-1</t>
  </si>
  <si>
    <t>10 М</t>
  </si>
  <si>
    <t>191.67</t>
  </si>
  <si>
    <t>-1533.36</t>
  </si>
  <si>
    <t>5/30-40-2/21                                                                                                                                          С544-8900</t>
  </si>
  <si>
    <t>ЛЕНТА ЛИПКАЯ ИЗОЛЯЦИОННАЯ НА ПОЛИКАСИНОВОМ КОМПАУНДЕ МАРКИ ЛСЭПЛ,ШИРИНОЙ 20-30 ММ,ТОЛЩИНОЙ 0,14 - 0,19 ММ</t>
  </si>
  <si>
    <t>-0.5588</t>
  </si>
  <si>
    <t>60.94</t>
  </si>
  <si>
    <t>-34.05</t>
  </si>
  <si>
    <t>С549-33102-11</t>
  </si>
  <si>
    <t>120.29</t>
  </si>
  <si>
    <t>-1443.48</t>
  </si>
  <si>
    <t>5/20-40-4/4                                                                                                                                           С551-10300-1</t>
  </si>
  <si>
    <t>5/20-40-4/7                                                                                                                                           С551-10501-233</t>
  </si>
  <si>
    <t>-300</t>
  </si>
  <si>
    <t>2.13</t>
  </si>
  <si>
    <t>-639.00</t>
  </si>
  <si>
    <t>5/30-30-4-1-1/5                                                                                                                                       С551-14301</t>
  </si>
  <si>
    <t>-15.00</t>
  </si>
  <si>
    <t>5/30-30-4-1-1/5                                                                                                                                       С551-14301-3</t>
  </si>
  <si>
    <t>3.06</t>
  </si>
  <si>
    <t>-27.54</t>
  </si>
  <si>
    <t>5/30-30-4-1-1/48                                                                                                                                      С551-14303-1</t>
  </si>
  <si>
    <t>3.40</t>
  </si>
  <si>
    <t>-27.20</t>
  </si>
  <si>
    <t>5/30-30-4-1-1/28                                                                                                                                      С551-16500</t>
  </si>
  <si>
    <t>-15.52</t>
  </si>
  <si>
    <t>5/30-30-4-1-1/28                                                                                                                                      С551-16500-1</t>
  </si>
  <si>
    <t>-3.06</t>
  </si>
  <si>
    <t>5/30-30-4-1-2-2/38                                                                                                                                    С551-19101-Р</t>
  </si>
  <si>
    <t>2.20</t>
  </si>
  <si>
    <t>-4.40</t>
  </si>
  <si>
    <t>С551-24900-4</t>
  </si>
  <si>
    <t>8.91</t>
  </si>
  <si>
    <t>-35.64</t>
  </si>
  <si>
    <t>5/20-40-4/17                                                                                                                                          С551-9700</t>
  </si>
  <si>
    <t>5/20-40-4/18                                                                                                                                          С551-9800</t>
  </si>
  <si>
    <t>-26.00</t>
  </si>
  <si>
    <t>5/10-30-80/1                                                                                                                                          С552-1099</t>
  </si>
  <si>
    <t>6.29</t>
  </si>
  <si>
    <t>-25.16</t>
  </si>
  <si>
    <t>5/20-40-2/1                                                                                                                                           С552-1200</t>
  </si>
  <si>
    <t>ПАТРУБОК ВВОДНОЙ У476 У3</t>
  </si>
  <si>
    <t>-0.1764</t>
  </si>
  <si>
    <t>39.00</t>
  </si>
  <si>
    <t>-6.88</t>
  </si>
  <si>
    <t>5/20-40-4/11                                                                                                                                          С552-1206</t>
  </si>
  <si>
    <t>КОРОБКА МОНТАЖНАЯ (ПОДРОЗЕТНИК)</t>
  </si>
  <si>
    <t>-0.2346</t>
  </si>
  <si>
    <t>13.00</t>
  </si>
  <si>
    <t>-3.05</t>
  </si>
  <si>
    <t>5/20-10-10/15                                                                                                                                         С552-1211</t>
  </si>
  <si>
    <t>ПРОФИЛЬ (УГОЛОК) МОНТАЖНЫЙ, ТИПА К236 У2</t>
  </si>
  <si>
    <t>19.62</t>
  </si>
  <si>
    <t>-18.84</t>
  </si>
  <si>
    <t>5/20-30-3/40                                                                                                                                          С552-1230</t>
  </si>
  <si>
    <t>ПОЛОСКА К404 И ПРЯЖКА К407 ДЛЯ КРЕПЛЕНИЯ ПРОВОДОВ</t>
  </si>
  <si>
    <t>-0.0706</t>
  </si>
  <si>
    <t>80.00</t>
  </si>
  <si>
    <t>-5.65</t>
  </si>
  <si>
    <t xml:space="preserve"> 104</t>
  </si>
  <si>
    <t>5/20-30-1-4/2                                                                                                                                         С552-1401</t>
  </si>
  <si>
    <t>ОТВЕТВИТЕЛЬНЫЙ СЖИМ У 859 М У3</t>
  </si>
  <si>
    <t>242.65</t>
  </si>
  <si>
    <t>-38.82</t>
  </si>
  <si>
    <t xml:space="preserve"> 105</t>
  </si>
  <si>
    <t>5/20-30-3/20                                                                                                                                          С552-1500</t>
  </si>
  <si>
    <t>СКОБА К 142 У2</t>
  </si>
  <si>
    <t>-0.98</t>
  </si>
  <si>
    <t>-4.59</t>
  </si>
  <si>
    <t xml:space="preserve"> 106</t>
  </si>
  <si>
    <t>5/20-30-3/28                                                                                                                                          С552-1507-2</t>
  </si>
  <si>
    <t>СКОБА К1157 У3</t>
  </si>
  <si>
    <t>-0.0098</t>
  </si>
  <si>
    <t>936.00</t>
  </si>
  <si>
    <t>-9.17</t>
  </si>
  <si>
    <t xml:space="preserve"> 107</t>
  </si>
  <si>
    <t>5/20-20-3-1/3                                                                                                                                         С552-2003</t>
  </si>
  <si>
    <t>-5.10</t>
  </si>
  <si>
    <t xml:space="preserve"> 108</t>
  </si>
  <si>
    <t>5/20-30-5/1                                                                                                                                           С552-201</t>
  </si>
  <si>
    <t>БИРКА-ОКОНЦЕВАТЕЛЬ У136 У3/5</t>
  </si>
  <si>
    <t>-0.122</t>
  </si>
  <si>
    <t>3.07</t>
  </si>
  <si>
    <t>-0.37</t>
  </si>
  <si>
    <t xml:space="preserve"> 109</t>
  </si>
  <si>
    <t>5/20-30-5/2                                                                                                                                           С552-202</t>
  </si>
  <si>
    <t>БИРКА МАРКИРОВОЧНАЯ У134</t>
  </si>
  <si>
    <t>-2.35478</t>
  </si>
  <si>
    <t>5.36</t>
  </si>
  <si>
    <t>-12.62</t>
  </si>
  <si>
    <t xml:space="preserve"> 110</t>
  </si>
  <si>
    <t>5/20-30-5/3                                                                                                                                           С552-203</t>
  </si>
  <si>
    <t>БИРКА МАРКИРОВОЧНАЯ У153 У3,5</t>
  </si>
  <si>
    <t>-0.0031</t>
  </si>
  <si>
    <t>17.67</t>
  </si>
  <si>
    <t xml:space="preserve"> 111</t>
  </si>
  <si>
    <t>5/20-20-3-4/10                                                                                                                                        С552-2061</t>
  </si>
  <si>
    <t>ТРУБКА МАРКИ ТВ-40 ВНУТРЕННИМ ДИАМЕТРОМ 5 ММ</t>
  </si>
  <si>
    <t>-3.2575</t>
  </si>
  <si>
    <t>7.14</t>
  </si>
  <si>
    <t>-23.26</t>
  </si>
  <si>
    <t xml:space="preserve"> 112</t>
  </si>
  <si>
    <t>5/20-30-4/2                                                                                                                                           С552-301</t>
  </si>
  <si>
    <t>ВТУЛКА В22 УХЛ2</t>
  </si>
  <si>
    <t>-0.01764</t>
  </si>
  <si>
    <t>6.85</t>
  </si>
  <si>
    <t xml:space="preserve"> 113</t>
  </si>
  <si>
    <t>5/20-30-4/3                                                                                                                                           С552-302</t>
  </si>
  <si>
    <t>ВТУЛКА В28 УХЛ2</t>
  </si>
  <si>
    <t>-0.01176</t>
  </si>
  <si>
    <t>9.39</t>
  </si>
  <si>
    <t xml:space="preserve"> 114</t>
  </si>
  <si>
    <t>-0.1609036</t>
  </si>
  <si>
    <t>-0.68</t>
  </si>
  <si>
    <t xml:space="preserve"> 115</t>
  </si>
  <si>
    <t>1/10-240-50-16/20                                                                                                                                     С552-5004</t>
  </si>
  <si>
    <t>ШАЙБА ДИАМЕТРОМ 8 ММ</t>
  </si>
  <si>
    <t>-2.340416</t>
  </si>
  <si>
    <t>4.21</t>
  </si>
  <si>
    <t xml:space="preserve"> 116</t>
  </si>
  <si>
    <t>5/20-30-2/5                                                                                                                                           С552-601</t>
  </si>
  <si>
    <t>ДЕРЖАТЕЛЬ ШИН ЗАЗЕМЛЕНИЯ К188 У3</t>
  </si>
  <si>
    <t>-0.134</t>
  </si>
  <si>
    <t>-125.42</t>
  </si>
  <si>
    <t xml:space="preserve"> 117</t>
  </si>
  <si>
    <t>5/90-10/2                                                                                                                                             С552-603</t>
  </si>
  <si>
    <t>ДЮБЕЛЬ МОНТАЖНЫЙ У661 У3</t>
  </si>
  <si>
    <t>-38.1352</t>
  </si>
  <si>
    <t>4.30</t>
  </si>
  <si>
    <t>-163.98</t>
  </si>
  <si>
    <t xml:space="preserve"> 118</t>
  </si>
  <si>
    <t>5/90-10/4                                                                                                                                             С552-605</t>
  </si>
  <si>
    <t>ДЮБЕЛЬ МОНТАЖНЫЙ У658</t>
  </si>
  <si>
    <t>-57.74064</t>
  </si>
  <si>
    <t>-23.67</t>
  </si>
  <si>
    <t xml:space="preserve"> 119</t>
  </si>
  <si>
    <t>5/90-10/8                                                                                                                                             С552-607</t>
  </si>
  <si>
    <t>ДЮБЕЛЬ 45-5-8 У3</t>
  </si>
  <si>
    <t>-0.1353</t>
  </si>
  <si>
    <t>4.96</t>
  </si>
  <si>
    <t>-0.67</t>
  </si>
  <si>
    <t xml:space="preserve"> 120</t>
  </si>
  <si>
    <t>5/20-40-3/1                                                                                                                                           С552-702</t>
  </si>
  <si>
    <t>ЗАГЛУШКА У469</t>
  </si>
  <si>
    <t>-0.098</t>
  </si>
  <si>
    <t xml:space="preserve"> 121</t>
  </si>
  <si>
    <t>5/20-30-1-4/25                                                                                                                                        С552-705</t>
  </si>
  <si>
    <t>ЗАЖИМ К-296</t>
  </si>
  <si>
    <t>-6.272</t>
  </si>
  <si>
    <t>-12.23</t>
  </si>
  <si>
    <t xml:space="preserve"> 122</t>
  </si>
  <si>
    <t>5/20-30-7/5                                                                                                                                           С552-710-1</t>
  </si>
  <si>
    <t>9.87</t>
  </si>
  <si>
    <t>-19.74</t>
  </si>
  <si>
    <t xml:space="preserve"> 123</t>
  </si>
  <si>
    <t>5/20-30-3/2                                                                                                                                           С552-803</t>
  </si>
  <si>
    <t>КНОПКА К227 УХЛ2</t>
  </si>
  <si>
    <t>-0.001764</t>
  </si>
  <si>
    <t xml:space="preserve"> 124</t>
  </si>
  <si>
    <t>-2.4418</t>
  </si>
  <si>
    <t>-5.13</t>
  </si>
  <si>
    <t xml:space="preserve"> 125</t>
  </si>
  <si>
    <t>5/20-30-3/42                                                                                                                                          С552-899</t>
  </si>
  <si>
    <t>ЛЕНТА ЛМ-5 УХЛ2</t>
  </si>
  <si>
    <t>-0.003528</t>
  </si>
  <si>
    <t>17.06</t>
  </si>
  <si>
    <t xml:space="preserve"> 126</t>
  </si>
  <si>
    <t>С5551-222</t>
  </si>
  <si>
    <t>-27.44</t>
  </si>
  <si>
    <t>-50558</t>
  </si>
  <si>
    <t xml:space="preserve"> 127</t>
  </si>
  <si>
    <t>307-3003-П</t>
  </si>
  <si>
    <t>36.74</t>
  </si>
  <si>
    <t>-36.74</t>
  </si>
  <si>
    <t xml:space="preserve"> 128</t>
  </si>
  <si>
    <t>307-6025-П</t>
  </si>
  <si>
    <t>12.98</t>
  </si>
  <si>
    <t>-12.98</t>
  </si>
  <si>
    <t>ИТОГО ОБОРУДОВАНИЕ</t>
  </si>
  <si>
    <t>51/19-2-СВН.СО.ИЗМ.3</t>
  </si>
  <si>
    <t>2-308</t>
  </si>
  <si>
    <t>0.520</t>
  </si>
  <si>
    <t>H15=33.62,33.91;</t>
  </si>
  <si>
    <t>Ж0000/380</t>
  </si>
  <si>
    <t>ЗДАНИЕ - ИНЖЕНЕРНОЕ ОБЕСПЕЧЕНИЕ. СВЯЗЬ (</t>
  </si>
  <si>
    <t>Ц10-708-2                                                  H15=33.62,33.91</t>
  </si>
  <si>
    <t>КОРОБКИ ОТВЕТВИТЕЛЬНЫЕ: ПО КИРПИЧНОМУ ОСНОВАНИЮ</t>
  </si>
  <si>
    <t>КОРОБКА                                                                                                                                                                                                 8</t>
  </si>
  <si>
    <t>6.11                                                                                                    48.88</t>
  </si>
  <si>
    <t>0.66                                                                                                    5.28</t>
  </si>
  <si>
    <t>0.04                                                                                                    0.32</t>
  </si>
  <si>
    <t>6.84                                                                                                    54.72</t>
  </si>
  <si>
    <t>0.830                                                                                                    6.64</t>
  </si>
  <si>
    <t>С-КОР.1</t>
  </si>
  <si>
    <t>Монтажная коробка DS-1280ZJ-PT6</t>
  </si>
  <si>
    <t>50.89                                                                                                    407.12</t>
  </si>
  <si>
    <t>2.71                                                                                                    21.68</t>
  </si>
  <si>
    <t>53.60                                                                                                    428.80</t>
  </si>
  <si>
    <t>412</t>
  </si>
  <si>
    <t>483</t>
  </si>
  <si>
    <t>520</t>
  </si>
  <si>
    <t>МАТЕРИАЛЫ ДЛЯ МОНТАЖНЫХ РАБОТ</t>
  </si>
  <si>
    <t>429</t>
  </si>
  <si>
    <t>0000/380</t>
  </si>
  <si>
    <t>49                                                                                                    7</t>
  </si>
  <si>
    <t>412                                                                                                    22</t>
  </si>
  <si>
    <t>19                                                                                                    18</t>
  </si>
  <si>
    <t>М331620</t>
  </si>
  <si>
    <t>ЭЛЕКТРОПАЯЛЬНИК</t>
  </si>
  <si>
    <t>50.89</t>
  </si>
  <si>
    <t>407.12</t>
  </si>
  <si>
    <t>1/10-240-30-30/354                                                                                                                                    С101-15516</t>
  </si>
  <si>
    <t>ДЮБЕЛЬ-ГВОЗДЬ МОНТАЖНЫЙ 6Х40 ММ</t>
  </si>
  <si>
    <t>1.97</t>
  </si>
  <si>
    <t>5/50-70-2/2                                                                                                                                           С522-2500</t>
  </si>
  <si>
    <t>ПРИПОЙ ОЛОВЯННО-СВИНЦОВЫЙ БЕССУРЬМЯНИСТЫЙ В ЧУШКАХ,МАРКИ ПОС61</t>
  </si>
  <si>
    <t>0.000128</t>
  </si>
  <si>
    <t>32320.00</t>
  </si>
  <si>
    <t>4.14</t>
  </si>
  <si>
    <t>0.00112</t>
  </si>
  <si>
    <t>51/19-2-СВН.ИЗМ.4 ДОК.№206-24</t>
  </si>
  <si>
    <t>2-309</t>
  </si>
  <si>
    <t>8.207</t>
  </si>
  <si>
    <t>ЗДАНИЕ - ИНЖЕНЕРНОЕ ОБЕСПЕЧЕНИЕ. СВЯЗЬ..ИЗМ.4 ДОК.№206-24</t>
  </si>
  <si>
    <t>Ц10-723-1                                                  (H6)</t>
  </si>
  <si>
    <t>ШКАФ ТЕЛЕКОММУНИКАЦИОННЫЙ</t>
  </si>
  <si>
    <t>КОМПЛЕКТ                                                                                                                                                                                                1</t>
  </si>
  <si>
    <t>145.49                                                                                                    145.49</t>
  </si>
  <si>
    <t>0.34                                                                                                    0.34</t>
  </si>
  <si>
    <t>145.83                                                                                                    145.83</t>
  </si>
  <si>
    <t>16.750                                                                                                    16.75</t>
  </si>
  <si>
    <t>1500-101-2Н                                                  (H14)</t>
  </si>
  <si>
    <t>ТЕЛЕКОММУНИКАЦИОННЫЙ ШКАФ НАПОЛЬНЫЙ УКОМПЛЕКТОВАННЫЙ</t>
  </si>
  <si>
    <t>3852.00                                                                                                    3852.00</t>
  </si>
  <si>
    <t>77.04                                                                                                    77.04</t>
  </si>
  <si>
    <t>3929.04                                                                                                    3929.04</t>
  </si>
  <si>
    <t>Ц10-712-8                                                  (H6)</t>
  </si>
  <si>
    <t>ВИДЕОРЕГИСТРАТОР</t>
  </si>
  <si>
    <t>3.79                                                                                                    3.79</t>
  </si>
  <si>
    <t>0.570                                                                                                    0.57</t>
  </si>
  <si>
    <t>1500-103-2Н                                                  (H14)</t>
  </si>
  <si>
    <t>ВИДЕОРЕГИСТРАТОР (АНАЛОГ Видеорекордер Blackmagic Design H.264 PRO )</t>
  </si>
  <si>
    <t>1316.63                                                                                                    1316.63</t>
  </si>
  <si>
    <t>26.33                                                                                                    26.33</t>
  </si>
  <si>
    <t>1342.96                                                                                                    1342.96</t>
  </si>
  <si>
    <t>ЖЕСТКИЙ ДИСК</t>
  </si>
  <si>
    <t>ШТ                                                                                                                                                                                                      4</t>
  </si>
  <si>
    <t>3.79                                                                                                    15.16</t>
  </si>
  <si>
    <t>0.570                                                                                                    2.28</t>
  </si>
  <si>
    <t>1500-1024-2                                                  (H14)</t>
  </si>
  <si>
    <t>ЖЕСТКИЙ ДИСК 8ТВ</t>
  </si>
  <si>
    <t>848.12                                                                                                    3392.48</t>
  </si>
  <si>
    <t>16.96                                                                                                    67.84</t>
  </si>
  <si>
    <t>865.08                                                                                                    3460.32</t>
  </si>
  <si>
    <t>Ц10-712-1                                                  (H6)</t>
  </si>
  <si>
    <t>ВИДЕОКАМЕРА (ВНУТРЕННЕЙ УСТАНОВКИ) НА ВЫСОТЕ ДО 4М</t>
  </si>
  <si>
    <t>ШТ                                                                                                                                                                                                      46</t>
  </si>
  <si>
    <t>6.38                                                                                                    293.48</t>
  </si>
  <si>
    <t>0.10                                                                                                    4.60</t>
  </si>
  <si>
    <t>0.04                                                                                                    1.84</t>
  </si>
  <si>
    <t>6.52                                                                                                    299.92</t>
  </si>
  <si>
    <t>0.960                                                                                                    44.16</t>
  </si>
  <si>
    <t>1500-105-1                                                  (H14)</t>
  </si>
  <si>
    <t>IP-ВИДЕОКАМЕРА (АНАЛОГ DS-2CD2143G2-IU, HIKVISION)</t>
  </si>
  <si>
    <t>401.60                                                                                                    18473.60</t>
  </si>
  <si>
    <t>8.03                                                                                                    369.38</t>
  </si>
  <si>
    <t>409.63                                                                                                    18842.98</t>
  </si>
  <si>
    <t>КОММУТАТОР</t>
  </si>
  <si>
    <t>1500-101-3Н                                                  (H14)</t>
  </si>
  <si>
    <t>Настраиваемый L2+ стекируемый коммутатор с 48 портами  DGS-1510-52XMP</t>
  </si>
  <si>
    <t>3035.30                                                                                                    3035.30</t>
  </si>
  <si>
    <t>60.71                                                                                                    60.71</t>
  </si>
  <si>
    <t>3096.01                                                                                                    3096.01</t>
  </si>
  <si>
    <t>УДЛИНИТЕЛЬ</t>
  </si>
  <si>
    <t>1500-101-4Н                                                  (H14)</t>
  </si>
  <si>
    <t>Удлинитель Ethernet 10/100Mbps+PoE, UTP7201ER-POE</t>
  </si>
  <si>
    <t>146.62                                                                                                    146.62</t>
  </si>
  <si>
    <t>2.93                                                                                                    2.93</t>
  </si>
  <si>
    <t>149.55                                                                                                    149.55</t>
  </si>
  <si>
    <t>Ц10-385-9                                                  (H6)</t>
  </si>
  <si>
    <t>ЖК ДИСПЛЕЙ</t>
  </si>
  <si>
    <t>10ШТ                                                                                                                                                                                                    0.1</t>
  </si>
  <si>
    <t>580.82                                                                                                    58.08</t>
  </si>
  <si>
    <t>37.34                                                                                                    3.73</t>
  </si>
  <si>
    <t>2.37                                                                                                    0.24</t>
  </si>
  <si>
    <t>620.53                                                                                                    62.05</t>
  </si>
  <si>
    <t>90.000                                                                                                    9.00</t>
  </si>
  <si>
    <t>1500-5Н                                                  (H14)</t>
  </si>
  <si>
    <t>Профессиональный дисплей VESTEL PDU75UF83/4A  75"</t>
  </si>
  <si>
    <t>6664.14                                                                                                    6664.14</t>
  </si>
  <si>
    <t>133.28                                                                                                    133.28</t>
  </si>
  <si>
    <t>6797.42                                                                                                    6797.42</t>
  </si>
  <si>
    <t>Ц10-99-6                                                  (H6)</t>
  </si>
  <si>
    <t>ОТДЕЛЬНО УСТАНАВЛИВАЕМЫЙ ПРЕОБРАЗОВАТЕЛЬ ИЛИ БЛОК ПИТАНИЯ</t>
  </si>
  <si>
    <t>100ШТ                                                                                                                                                                                                   0.01</t>
  </si>
  <si>
    <t>7875.76                                                                                                    78.76</t>
  </si>
  <si>
    <t>1268.49                                                                                                    12.68</t>
  </si>
  <si>
    <t>527.98                                                                                                    5.28</t>
  </si>
  <si>
    <t>719.29                                                                                                    7.19</t>
  </si>
  <si>
    <t>39.59                                                                                                    0.40</t>
  </si>
  <si>
    <t>9903.13                                                                                                    99.03</t>
  </si>
  <si>
    <t>1010.000                                                                                                    10.10</t>
  </si>
  <si>
    <t>1500-6Н                                                  (H14)</t>
  </si>
  <si>
    <t>ИБП СИПБ1КА.10-11 С ВСТРОЕНЫМИ АККУМУЛЯТОРАМИ</t>
  </si>
  <si>
    <t>619.40                                                                                                    619.40</t>
  </si>
  <si>
    <t>12.39                                                                                                    12.39</t>
  </si>
  <si>
    <t>631.79                                                                                                    631.79</t>
  </si>
  <si>
    <t>1500-7.Н                                                  (H14)</t>
  </si>
  <si>
    <t>БАТАРЕЙНЫЙ МОДУЛЬ  БМСИПБ1КА.10-11/36В</t>
  </si>
  <si>
    <t>490.97                                                                                                    981.94</t>
  </si>
  <si>
    <t>9.82                                                                                                    19.64</t>
  </si>
  <si>
    <t>500.79                                                                                                    1001.58</t>
  </si>
  <si>
    <t>1500-7Н                                                  (H14)</t>
  </si>
  <si>
    <t>РЕЛЬСЫ ДЛЯ МОНТАЖА ИБП</t>
  </si>
  <si>
    <t>ШТ                                                                                                                                                                                                      3</t>
  </si>
  <si>
    <t>92.38                                                                                                    277.14</t>
  </si>
  <si>
    <t>1.85                                                                                                    5.55</t>
  </si>
  <si>
    <t>94.23                                                                                                    282.69</t>
  </si>
  <si>
    <t>Ц8-904-2                                                  (H7)</t>
  </si>
  <si>
    <t>ТРУБЫ ВИНИПЛАСТОВЫЕ ПО СТЕНАМ, ДИАМЕТР ДО 50 ММ</t>
  </si>
  <si>
    <t>100М                                                                                                                                                                                                    5.24752</t>
  </si>
  <si>
    <t>225.43                                                                                                    1182.95</t>
  </si>
  <si>
    <t>5.80                                                                                                    30.44</t>
  </si>
  <si>
    <t>0.25                                                                                                    1.31</t>
  </si>
  <si>
    <t>373.38                                                                                                    1959.32</t>
  </si>
  <si>
    <t>20.07                                                                                                    105.32</t>
  </si>
  <si>
    <t>624.68                                                                                                    3278.03</t>
  </si>
  <si>
    <t>37.170                                                                                                    195.05</t>
  </si>
  <si>
    <t>С552-2013                                                  (H12)</t>
  </si>
  <si>
    <t>ТРУБА ГОФРИРОВАННАЯ ПВХ ЛЕГКОГО ТИПА С ЗОНДОМ,ДИАМЕТРОМ 32 ММ</t>
  </si>
  <si>
    <t>М                                                                                                                                                                                                       500</t>
  </si>
  <si>
    <t>0.70                                                                                                    350.00</t>
  </si>
  <si>
    <t>0.04                                                                                                    20.00</t>
  </si>
  <si>
    <t>0.74                                                                                                    370.00</t>
  </si>
  <si>
    <t>С552-2006                                                  (H12)</t>
  </si>
  <si>
    <t>ТРУБА ГЛАДКАЯ ЖЕСТКАЯ ПВХ,ДИАМЕТР 50 ММ</t>
  </si>
  <si>
    <t>М                                                                                                                                                                                                       20</t>
  </si>
  <si>
    <t>1.24                                                                                                    24.80</t>
  </si>
  <si>
    <t>0.07                                                                                                    1.40</t>
  </si>
  <si>
    <t>1.31                                                                                                    26.20</t>
  </si>
  <si>
    <t>С530-28290                                                  (H58)</t>
  </si>
  <si>
    <t>ТРУБА ИЗ ПОЛИЭТИЛЕНА ПЭ 80 SDR 17,6 НОМИНАЛЬНЫМ НАРУЖНЫМ ДИАМЕТРОМ 50 ММ И НОМИНАЛЬНОЙ ТОЛЩИНОЙ СТЕНКИ 2,9 ММ</t>
  </si>
  <si>
    <t>10 М                                                                                                                                                                                                    1</t>
  </si>
  <si>
    <t>22.97                                                                                                    22.97</t>
  </si>
  <si>
    <t>1.09                                                                                                    1.09</t>
  </si>
  <si>
    <t>24.06                                                                                                    24.06</t>
  </si>
  <si>
    <t>С551-10400                                                  (H12)</t>
  </si>
  <si>
    <t>КОРОБКА МОНТАЖНАЯ ОТКРЫТОЙ УСТАНОВКИ ДЛЯ РАЗВОДКИ ПРОВОДОВ КМ-209</t>
  </si>
  <si>
    <t>ШТ                                                                                                                                                                                                      30</t>
  </si>
  <si>
    <t>1.18                                                                                                    35.40</t>
  </si>
  <si>
    <t>0.06                                                                                                    1.80</t>
  </si>
  <si>
    <t>1.24                                                                                                    37.20</t>
  </si>
  <si>
    <t>Ц8-148-1                                                  (H7)</t>
  </si>
  <si>
    <t>КАБЕЛИ ДО 35 КВ В ПРОЛОЖЕННЫХ ТРУБАХ, БЛОКАХ И КОРОБАХ, МАССА 1 М ДО 1КГ</t>
  </si>
  <si>
    <t>100М КАБЕЛЯ                                                                                                                                                                                             22.54902</t>
  </si>
  <si>
    <t>82.54                                                                                                    1861.20</t>
  </si>
  <si>
    <t>22.98                                                                                                    518.18</t>
  </si>
  <si>
    <t>8.21                                                                                                    185.13</t>
  </si>
  <si>
    <t>12.73                                                                                                    287.05</t>
  </si>
  <si>
    <t>0.67                                                                                                    15.11</t>
  </si>
  <si>
    <t>118.92                                                                                                    2681.54</t>
  </si>
  <si>
    <t>11.540                                                                                                    260.22</t>
  </si>
  <si>
    <t>С505-1982                                                  (H12)</t>
  </si>
  <si>
    <t>КАБЕЛЬ МАРКИ U/UTP CAT 5E ZH НГ(C)-HF (ANC) 4X2X0,52 , СОДЕРЖАЩИЙ 4 ПАРЫ ТОКОПРОВОДЯЩИХ МЕДНЫХ ЖИЛ ДИАМЕТРОМ 0,52 ММ В В ИЗОЛЯЦИИ ИЗ ПОЛИЭТИЛЕНА, В ОБОЛОЧКЕ ИЗ ПОЛИМЕРНОЙ КОМПОЗИЦИИ, НЕ СОДЕРЖАЩЕЙ ГАЛОГЕНОВ, НЕ РАСПРОСТРАНЯЮЩИЕ ГОРЕНИЕ ПРИ ГРУППОВОЙ ПРОК</t>
  </si>
  <si>
    <t>М                                                                                                                                                                                                       2300</t>
  </si>
  <si>
    <t>0.60                                                                                                    1380.00</t>
  </si>
  <si>
    <t>0.03                                                                                                    69.00</t>
  </si>
  <si>
    <t>0.63                                                                                                    1449.00</t>
  </si>
  <si>
    <t>1500-150К                                                  (H13)</t>
  </si>
  <si>
    <t>ВВОД КАБЕЛЬНЫЙ 24-32ММ</t>
  </si>
  <si>
    <t>2.61                                                                                                    2.61</t>
  </si>
  <si>
    <t>0.21                                                                                                    0.21</t>
  </si>
  <si>
    <t>2.82                                                                                                    2.82</t>
  </si>
  <si>
    <t>Ц10-137-4                                                  (H6)</t>
  </si>
  <si>
    <t>ПЕРЕМЫЧКИ КАБЕЛЬНЫЕ МЕЖДУ СЕКЦИЯМИ ОДНОГО СТАТИВА БЕЗ УКЛАДКИ В КАБЕЛЬНОМ КАНАЛЕ</t>
  </si>
  <si>
    <t>100 ПЕРЕМЫЧЕК                                                                                                                                                                                           0.46</t>
  </si>
  <si>
    <t>22.74                                                                                                    10.46</t>
  </si>
  <si>
    <t>3.180                                                                                                    1.46</t>
  </si>
  <si>
    <t>1400-121                                                  (H13)</t>
  </si>
  <si>
    <t>ПАТЧ-КОРД UTP КАТ.5Е  2м</t>
  </si>
  <si>
    <t>5.85                                                                                                    269.10</t>
  </si>
  <si>
    <t>0.46                                                                                                    21.16</t>
  </si>
  <si>
    <t>6.31                                                                                                    290.26</t>
  </si>
  <si>
    <t>Ц10-65-3                                                  (H6)</t>
  </si>
  <si>
    <t>МОНТАЖ РАЗЪЕМОВ</t>
  </si>
  <si>
    <t>10 РАЗЪЕМОВ                                                                                                                                                                                             4.6</t>
  </si>
  <si>
    <t>1.18                                                                                                    5.43</t>
  </si>
  <si>
    <t>0.140                                                                                                    0.64</t>
  </si>
  <si>
    <t>С514-16302-1                                                  (H12)</t>
  </si>
  <si>
    <t>КОННЕКТОР RJ-45</t>
  </si>
  <si>
    <t>0.20                                                                                                    9.20</t>
  </si>
  <si>
    <t>0.01                                                                                                    0.46</t>
  </si>
  <si>
    <t>0.21                                                                                                    9.66</t>
  </si>
  <si>
    <t>Ц8-155-1                                                  (H7)</t>
  </si>
  <si>
    <t>ГЕРМЕТИЗАЦИЯ ПРОХОДОВ УПЛОТНИТЕЛЬНОЙ МАССОЙ ПРИ ВВОДЕ КАБЕЛЕЙ ВО ВЗРЫВООПАСНЫЕ ПОМЕЩЕНИЯ</t>
  </si>
  <si>
    <t>ПРОХОД КАБЕЛЯ                                                                                                                                                                                           1</t>
  </si>
  <si>
    <t>3.43                                                                                                    3.43</t>
  </si>
  <si>
    <t>4.24                                                                                                    4.24</t>
  </si>
  <si>
    <t>0.25                                                                                                    0.25</t>
  </si>
  <si>
    <t>7.92                                                                                                    7.92</t>
  </si>
  <si>
    <t>0.480                                                                                                    0.48</t>
  </si>
  <si>
    <t>С104-1316                                                  (H13)</t>
  </si>
  <si>
    <t>МАТЫ ИЗ МИНЕРАЛЬНОГО СТЕКЛОВОЛОКНА URSA M 25</t>
  </si>
  <si>
    <t>М3                                                                                                                                                                                                      0.036</t>
  </si>
  <si>
    <t>54.17                                                                                                    1.95</t>
  </si>
  <si>
    <t>4.30                                                                                                    0.15</t>
  </si>
  <si>
    <t>58.47                                                                                                    2.10</t>
  </si>
  <si>
    <t>С113-7812-10                                                  (H13)</t>
  </si>
  <si>
    <t>ГЕРМЕТИК-СПРЕЙ ПРОТИВОПОЖАРНЫЙ HILTI CFS-SP WB</t>
  </si>
  <si>
    <t>Л                                                                                                                                                                                                       2.1</t>
  </si>
  <si>
    <t>60.95                                                                                                    128.00</t>
  </si>
  <si>
    <t>4.84                                                                                                    10.16</t>
  </si>
  <si>
    <t>65.79                                                                                                    138.16</t>
  </si>
  <si>
    <t>3666</t>
  </si>
  <si>
    <t>566</t>
  </si>
  <si>
    <t>192</t>
  </si>
  <si>
    <t>43247</t>
  </si>
  <si>
    <t>1022</t>
  </si>
  <si>
    <t>48501</t>
  </si>
  <si>
    <t>542</t>
  </si>
  <si>
    <t>2160</t>
  </si>
  <si>
    <t>1543</t>
  </si>
  <si>
    <t>52204</t>
  </si>
  <si>
    <t>Ж3-80-60</t>
  </si>
  <si>
    <t>ИСКЛЮЧИТЬ:   Л.С.№2-307    СИСТЕМА ВИДЕО-НАБЛЮДЕНИЯ.</t>
  </si>
  <si>
    <t>КОМПЛЕКТ                                                                                                                                                                                                -2</t>
  </si>
  <si>
    <t>145.49                                                                                                    -290.98</t>
  </si>
  <si>
    <t>0.34                                                                                                    -0.68</t>
  </si>
  <si>
    <t>145.83                                                                                                    -291.66</t>
  </si>
  <si>
    <t>16.750                                                                                                    -33.50</t>
  </si>
  <si>
    <t>1500-101-2                                                  (H14)</t>
  </si>
  <si>
    <t>ТЕЛЕКОММУНИКАЦИОННЫЙ ШКАФ (АНАЛОГ NSBOX, NSGATE) С ODF</t>
  </si>
  <si>
    <t>IN                                                                                                                                                                                                      -1</t>
  </si>
  <si>
    <t>3852.00                                                                                                    -3852.00</t>
  </si>
  <si>
    <t>77.04                                                                                                    -77.04</t>
  </si>
  <si>
    <t>3929.04                                                                                                    -3929.04</t>
  </si>
  <si>
    <t>1500-102-2                                                  (H14)</t>
  </si>
  <si>
    <t>ТЕЛЕКОММУНИКАЦИОННЫЙ ШКАФ (АНАЛОГ NSBOX, NSGATE) БЕЗ ODF</t>
  </si>
  <si>
    <t>3389.00                                                                                                    -3389.00</t>
  </si>
  <si>
    <t>67.78                                                                                                    -67.78</t>
  </si>
  <si>
    <t>3456.78                                                                                                    -3456.78</t>
  </si>
  <si>
    <t>1500-103-2                                                  (H14)</t>
  </si>
  <si>
    <t>ВИДЕОРЕГИСТРАТОР (АНАЛОГ DS-96064NXI-I16, HIKVISION)</t>
  </si>
  <si>
    <t>2365.00                                                                                                    -2365.00</t>
  </si>
  <si>
    <t>47.30                                                                                                    -47.30</t>
  </si>
  <si>
    <t>2412.30                                                                                                    -2412.30</t>
  </si>
  <si>
    <t>848.12                                                                                                    -6784.96</t>
  </si>
  <si>
    <t>16.96                                                                                                    -135.68</t>
  </si>
  <si>
    <t>865.08                                                                                                    -6920.64</t>
  </si>
  <si>
    <t>ШТ                                                                                                                                                                                                      -21</t>
  </si>
  <si>
    <t>6.38                                                                                                    -133.98</t>
  </si>
  <si>
    <t>0.10                                                                                                    -2.10</t>
  </si>
  <si>
    <t>0.04                                                                                                    -0.84</t>
  </si>
  <si>
    <t>6.52                                                                                                    -136.92</t>
  </si>
  <si>
    <t>0.960                                                                                                    -20.16</t>
  </si>
  <si>
    <t>1500-105-2                                                  (H14)</t>
  </si>
  <si>
    <t>IP-ВИДЕОКАМЕРА (АНАЛОГ DS-2CD3743G1-IZS, HIKVISION)</t>
  </si>
  <si>
    <t>649.60                                                                                                    -5196.80</t>
  </si>
  <si>
    <t>12.99                                                                                                    -103.92</t>
  </si>
  <si>
    <t>662.59                                                                                                    -5300.72</t>
  </si>
  <si>
    <t>1500-106-2                                                  (H14)</t>
  </si>
  <si>
    <t>IP-ВИДЕОКАМЕРА (АНАЛОГ DS-2CD5585G1-IZHS, 8-12, HIKVISION)</t>
  </si>
  <si>
    <t>388.50                                                                                                    -3108.00</t>
  </si>
  <si>
    <t>7.77                                                                                                    -62.16</t>
  </si>
  <si>
    <t>396.27                                                                                                    -3170.16</t>
  </si>
  <si>
    <t>1500-107-2                                                  (H14)</t>
  </si>
  <si>
    <t>IP-ВИДЕОКАМЕРА (АНАЛОГ DS-2CD5A46G1-IZS, 2.8-12, HIKVISION)</t>
  </si>
  <si>
    <t>ШТ                                                                                                                                                                                                      -5</t>
  </si>
  <si>
    <t>375.69                                                                                                    -1878.45</t>
  </si>
  <si>
    <t>7.51                                                                                                    -37.55</t>
  </si>
  <si>
    <t>383.20                                                                                                    -1916.00</t>
  </si>
  <si>
    <t>1500-108-2                                                  (H13)</t>
  </si>
  <si>
    <t>АДАПТЕР КРЕПЛЕНИЯ НА СТОЛБ (DS-1475ZJ-SUS, HIKVISION)</t>
  </si>
  <si>
    <t>ШТ                                                                                                                                                                                                      -13</t>
  </si>
  <si>
    <t>91.99                                                                                                    -1195.87</t>
  </si>
  <si>
    <t>7.30                                                                                                    -94.90</t>
  </si>
  <si>
    <t>99.29                                                                                                    -1290.77</t>
  </si>
  <si>
    <t>1500-109-2                                                  (H13)</t>
  </si>
  <si>
    <t>УДЛИНИТЕЛЬ СИГНАЛА POE</t>
  </si>
  <si>
    <t>110.41                                                                                                    -220.82</t>
  </si>
  <si>
    <t>8.77                                                                                                    -17.54</t>
  </si>
  <si>
    <t>119.18                                                                                                    -238.36</t>
  </si>
  <si>
    <t>Ц8-902-4                                                  (H7)</t>
  </si>
  <si>
    <t>ТРУБЫ СТАЛЬНЫЕ В ГОТОВЫХ БОРОЗДАХ, ПО ОСНОВАНИЮ ПОЛА, ДИАМЕТР ДО 80 ММ</t>
  </si>
  <si>
    <t>100М                                                                                                                                                                                                    -3.36634</t>
  </si>
  <si>
    <t>421.95                                                                                                    -1420.43</t>
  </si>
  <si>
    <t>26.15                                                                                                    -88.03</t>
  </si>
  <si>
    <t>0.73                                                                                                    -2.46</t>
  </si>
  <si>
    <t>350.39                                                                                                    -1179.53</t>
  </si>
  <si>
    <t>26.33                                                                                                    -88.64</t>
  </si>
  <si>
    <t>824.82                                                                                                    -2776.63</t>
  </si>
  <si>
    <t>60.800                                                                                                    -204.67</t>
  </si>
  <si>
    <t>С103-13695-16                                                  (H58)</t>
  </si>
  <si>
    <t>ТРУБЫ СТАЛЬНЫЕ ЭЛЕКТРОСВАРНЫЕ ПРЯМОШОВНЫЕ ИЗ СПОКОЙНОЙ И ПОЛУСПОКОЙНОЙ СТАЛИ МАРОК СТ2, СТ3, 10, 20, НАРУЖНЫМ ДИАМЕТРОМ 51 ММ, ТОЛЩИНОЙ СТЕНКИ 2,5 ММ</t>
  </si>
  <si>
    <t>4.71                                                                                                    -1601.40</t>
  </si>
  <si>
    <t>0.22                                                                                                    -74.80</t>
  </si>
  <si>
    <t>4.93                                                                                                    -1676.20</t>
  </si>
  <si>
    <t>С552-1302-1                                                  (H12)</t>
  </si>
  <si>
    <t xml:space="preserve">Коробка распределительная металлическая (IP54; 200х200х100)  (аналог: У-996) _x000D_
</t>
  </si>
  <si>
    <t>ШТ                                                                                                                                                                                                      -174</t>
  </si>
  <si>
    <t>13.50                                                                                                    -2349.00</t>
  </si>
  <si>
    <t>0.72                                                                                                    -125.28</t>
  </si>
  <si>
    <t>14.22                                                                                                    -2474.28</t>
  </si>
  <si>
    <t>С300-48205                                                  (H36)</t>
  </si>
  <si>
    <t>ХОМУТ С РЕЗЬБОЙ И ПРОКЛАДКОЙ КТР-40</t>
  </si>
  <si>
    <t>ШТ                                                                                                                                                                                                      -340</t>
  </si>
  <si>
    <t>0.78                                                                                                    -265.20</t>
  </si>
  <si>
    <t>0.06                                                                                                    -20.40</t>
  </si>
  <si>
    <t>0.84                                                                                                    -285.60</t>
  </si>
  <si>
    <t>С101-147602                                                  (H13)</t>
  </si>
  <si>
    <t>ШТ                                                                                                                                                                                                      -114</t>
  </si>
  <si>
    <t>1.10                                                                                                    -125.40</t>
  </si>
  <si>
    <t>0.09                                                                                                    -10.26</t>
  </si>
  <si>
    <t>1.19                                                                                                    -135.66</t>
  </si>
  <si>
    <t>Ц8-411-1                                                  (H7)</t>
  </si>
  <si>
    <t>РУКАВА МЕТАЛЛИЧЕСКИЕ, НАРУЖНЫЙ ДИАМЕТР ДО 48ММ</t>
  </si>
  <si>
    <t>100М                                                                                                                                                                                                    -0.42</t>
  </si>
  <si>
    <t>230.74                                                                                                    -96.91</t>
  </si>
  <si>
    <t>48.48                                                                                                    -20.36</t>
  </si>
  <si>
    <t>4.61                                                                                                    -1.94</t>
  </si>
  <si>
    <t>422.34                                                                                                    -177.38</t>
  </si>
  <si>
    <t>23.21                                                                                                    -9.75</t>
  </si>
  <si>
    <t>724.77                                                                                                    -304.40</t>
  </si>
  <si>
    <t>32.260                                                                                                    -13.55</t>
  </si>
  <si>
    <t>С544-9601-7                                                  (H12)</t>
  </si>
  <si>
    <t>РУКАВ МЕТАЛЛИЧЕСКИЙ НЕГЕРМЕТИЧНЫЙ ИЗ ОЦИНКОВАННОЙ ЛЕНТЫ С ХЛОПЧАТОБУМАЖНЫМ УПЛОТНЕНИЕМ РЗ-Ц-Х, ДИАМЕТРОМ 25 ММ</t>
  </si>
  <si>
    <t>М                                                                                                                                                                                                       -42</t>
  </si>
  <si>
    <t>1.36                                                                                                    -57.12</t>
  </si>
  <si>
    <t>0.07                                                                                                    -2.94</t>
  </si>
  <si>
    <t>1.43                                                                                                    -60.06</t>
  </si>
  <si>
    <t>Ц8-411-2                                                  (H7)</t>
  </si>
  <si>
    <t>РУКАВА МЕТАЛЛИЧЕСКИЕ, НАРУЖНЫЙ ДИАМЕТР ДО 60ММ</t>
  </si>
  <si>
    <t>100М                                                                                                                                                                                                    -0.63</t>
  </si>
  <si>
    <t>238.46                                                                                                    -150.23</t>
  </si>
  <si>
    <t>56.26                                                                                                    -35.44</t>
  </si>
  <si>
    <t>7.00                                                                                                    -4.41</t>
  </si>
  <si>
    <t>609.57                                                                                                    -384.03</t>
  </si>
  <si>
    <t>42.26                                                                                                    -26.62</t>
  </si>
  <si>
    <t>946.55                                                                                                    -596.32</t>
  </si>
  <si>
    <t>33.340                                                                                                    -21.00</t>
  </si>
  <si>
    <t>С544-9601-10                                                  (H12)</t>
  </si>
  <si>
    <t>РУКАВ МЕТАЛЛИЧЕСКИЙ НЕГЕРМЕТИЧНЫЙ ИЗ ОЦИНКОВАННОЙ ЛЕНТЫ С ХЛОПЧАТОБУМАЖНЫМ УПЛОТНЕНИЕМ РЗ-Ц-Х, ДИАМЕТРОМ 50 ММ</t>
  </si>
  <si>
    <t>М                                                                                                                                                                                                       -63</t>
  </si>
  <si>
    <t>2.96                                                                                                    -186.48</t>
  </si>
  <si>
    <t>0.16                                                                                                    -10.08</t>
  </si>
  <si>
    <t>3.12                                                                                                    -196.56</t>
  </si>
  <si>
    <t>Ц8-912-1                                                  (H7)</t>
  </si>
  <si>
    <t>100М                                                                                                                                                                                                    -14.93137</t>
  </si>
  <si>
    <t>96.35                                                                                                    -1438.64</t>
  </si>
  <si>
    <t>15.62                                                                                                    -233.23</t>
  </si>
  <si>
    <t>3.96                                                                                                    -59.13</t>
  </si>
  <si>
    <t>9.26                                                                                                    -138.26</t>
  </si>
  <si>
    <t>0.72                                                                                                    -10.75</t>
  </si>
  <si>
    <t>121.95                                                                                                    -1820.88</t>
  </si>
  <si>
    <t>14.930                                                                                                    -222.93</t>
  </si>
  <si>
    <t>М                                                                                                                                                                                                       -1391</t>
  </si>
  <si>
    <t>0.60                                                                                                    -834.60</t>
  </si>
  <si>
    <t>0.03                                                                                                    -41.73</t>
  </si>
  <si>
    <t>0.63                                                                                                    -876.33</t>
  </si>
  <si>
    <t>С505-1973                                                  (H12)</t>
  </si>
  <si>
    <t>КАБЕЛЬ МАРКИ U/UTP CAT 5E PVC (ANC) 4X2X0,52, СОДЕРЖАЩИЙ 4 ПАРЫ ТОКОПРОВОДЯЩИХ МЕДНЫХ ЖИЛ ДИАМЕТРОМ 0,52 ММ В ИЗОЛЯЦИИ ИЗ ПОЛИЭТИЛЕНА, СКРУЧЕННЫХ В СЕРДЕЧНИК, В ОБОЛОЧКЕ ИЗ ПОЛИВИНИЛХЛОРИДНОГО ПЛАСТИКАТА</t>
  </si>
  <si>
    <t>М                                                                                                                                                                                                       -132</t>
  </si>
  <si>
    <t>0.60                                                                                                    -79.20</t>
  </si>
  <si>
    <t>0.03                                                                                                    -3.96</t>
  </si>
  <si>
    <t>0.63                                                                                                    -83.16</t>
  </si>
  <si>
    <t>ШТ                                                                                                                                                                                                      -42</t>
  </si>
  <si>
    <t>0.20                                                                                                    -8.40</t>
  </si>
  <si>
    <t>0.01                                                                                                    -0.42</t>
  </si>
  <si>
    <t>0.21                                                                                                    -8.82</t>
  </si>
  <si>
    <t>1500-148                                                  (H13)</t>
  </si>
  <si>
    <t>ЗАЩИТНЫЙ КОЛПАЧОК НА КОННЕКТОР RJ45</t>
  </si>
  <si>
    <t>0.08                                                                                                    -3.36</t>
  </si>
  <si>
    <t>0.09                                                                                                    -3.78</t>
  </si>
  <si>
    <t>2.61                                                                                                    -54.81</t>
  </si>
  <si>
    <t>0.21                                                                                                    -4.41</t>
  </si>
  <si>
    <t>2.82                                                                                                    -59.22</t>
  </si>
  <si>
    <t>ОГРУНТОВКА МЕТАЛЛИЧЕСКИХ ПОВЕРХНОСТЕЙ ЗА ОДИН РАЗ ГРУНТОВКОЙ</t>
  </si>
  <si>
    <t>100М2                                                                                                                                                                                                   -0.55</t>
  </si>
  <si>
    <t>48.10                                                                                                    -26.46</t>
  </si>
  <si>
    <t>2.85                                                                                                    -1.57</t>
  </si>
  <si>
    <t>0.12                                                                                                    -0.07</t>
  </si>
  <si>
    <t>30.97                                                                                                    -17.03</t>
  </si>
  <si>
    <t>2.46                                                                                                    -1.35</t>
  </si>
  <si>
    <t>84.38                                                                                                    -46.41</t>
  </si>
  <si>
    <t>6.290                                                                                                    -3.46</t>
  </si>
  <si>
    <t>-3558</t>
  </si>
  <si>
    <t>-381</t>
  </si>
  <si>
    <t>-35453</t>
  </si>
  <si>
    <t>-1076</t>
  </si>
  <si>
    <t>-40468</t>
  </si>
  <si>
    <t>-519</t>
  </si>
  <si>
    <t>-2065</t>
  </si>
  <si>
    <t>-1464</t>
  </si>
  <si>
    <t>-43997</t>
  </si>
  <si>
    <t>8207</t>
  </si>
  <si>
    <t>371</t>
  </si>
  <si>
    <t>193</t>
  </si>
  <si>
    <t>12429</t>
  </si>
  <si>
    <t>12185</t>
  </si>
  <si>
    <t>244</t>
  </si>
  <si>
    <t>529</t>
  </si>
  <si>
    <t>-1807</t>
  </si>
  <si>
    <t>-1715</t>
  </si>
  <si>
    <t>-1652</t>
  </si>
  <si>
    <t>-1295</t>
  </si>
  <si>
    <t>-1199</t>
  </si>
  <si>
    <t>-96</t>
  </si>
  <si>
    <t>МАТЕРИАЛЫ ДЛЯ САНТЕХНИЧЕСКИХ РАБОТ</t>
  </si>
  <si>
    <t>-285</t>
  </si>
  <si>
    <t>-265</t>
  </si>
  <si>
    <t>-4391</t>
  </si>
  <si>
    <t>-298</t>
  </si>
  <si>
    <t>3666                                                                                                    542</t>
  </si>
  <si>
    <t>566                                                                                                    192</t>
  </si>
  <si>
    <t>4488                                                                                                    247</t>
  </si>
  <si>
    <t>38759                                                                                                    775</t>
  </si>
  <si>
    <t>2160                                                                                                    1543</t>
  </si>
  <si>
    <t>3-80-60</t>
  </si>
  <si>
    <t>-3558                                                                                                    -519</t>
  </si>
  <si>
    <t>-381                                                                                                    -68</t>
  </si>
  <si>
    <t>-8879                                                                                                    -545</t>
  </si>
  <si>
    <t>-26574                                                                                                    -531</t>
  </si>
  <si>
    <t>-2065                                                                                                    -1464</t>
  </si>
  <si>
    <t>108                                                                                                    23</t>
  </si>
  <si>
    <t>185                                                                                                    124</t>
  </si>
  <si>
    <t>-4391                                                                                                    -298</t>
  </si>
  <si>
    <t>12185                                                                                                    244</t>
  </si>
  <si>
    <t>95                                                                                                    79</t>
  </si>
  <si>
    <t>-3.4342151</t>
  </si>
  <si>
    <t>-2.51</t>
  </si>
  <si>
    <t>-75.83</t>
  </si>
  <si>
    <t>-4.52496518</t>
  </si>
  <si>
    <t>-176.20</t>
  </si>
  <si>
    <t>М021102</t>
  </si>
  <si>
    <t>10.0789944</t>
  </si>
  <si>
    <t>28.73</t>
  </si>
  <si>
    <t>289.57</t>
  </si>
  <si>
    <t>0.5146</t>
  </si>
  <si>
    <t>12.68</t>
  </si>
  <si>
    <t>-4.7644605</t>
  </si>
  <si>
    <t>-3.19</t>
  </si>
  <si>
    <t>-35.722112</t>
  </si>
  <si>
    <t>-90.38</t>
  </si>
  <si>
    <t>-0.726</t>
  </si>
  <si>
    <t>-0.88</t>
  </si>
  <si>
    <t>0.57</t>
  </si>
  <si>
    <t>-18.084256</t>
  </si>
  <si>
    <t>-9.58</t>
  </si>
  <si>
    <t>32.576418</t>
  </si>
  <si>
    <t>-0.011</t>
  </si>
  <si>
    <t>-0.57</t>
  </si>
  <si>
    <t>9.5771688</t>
  </si>
  <si>
    <t>225.16</t>
  </si>
  <si>
    <t>1400-121</t>
  </si>
  <si>
    <t>5.85</t>
  </si>
  <si>
    <t>269.10</t>
  </si>
  <si>
    <t>1500-108-2</t>
  </si>
  <si>
    <t>-13</t>
  </si>
  <si>
    <t>91.99</t>
  </si>
  <si>
    <t>-1195.87</t>
  </si>
  <si>
    <t>1500-109-2</t>
  </si>
  <si>
    <t>110.41</t>
  </si>
  <si>
    <t>-220.82</t>
  </si>
  <si>
    <t>1500-148</t>
  </si>
  <si>
    <t>-3.36</t>
  </si>
  <si>
    <t>1500-150К</t>
  </si>
  <si>
    <t>-52.20</t>
  </si>
  <si>
    <t>-0.37328425</t>
  </si>
  <si>
    <t>-2.62</t>
  </si>
  <si>
    <t>1/10-200-5/83                                                                                                                                         С101-11402</t>
  </si>
  <si>
    <t>НИТКИ СУРОВЫЕ</t>
  </si>
  <si>
    <t>0.006</t>
  </si>
  <si>
    <t>8.77</t>
  </si>
  <si>
    <t>-0.00895882</t>
  </si>
  <si>
    <t>-22.58</t>
  </si>
  <si>
    <t>-114</t>
  </si>
  <si>
    <t>-125.40</t>
  </si>
  <si>
    <t>-0.00336634</t>
  </si>
  <si>
    <t>-15.38</t>
  </si>
  <si>
    <t>-0.0011025</t>
  </si>
  <si>
    <t>-2.70</t>
  </si>
  <si>
    <t>0.0003</t>
  </si>
  <si>
    <t>1/10-80-10/29                                                                                                                                         С101-2500</t>
  </si>
  <si>
    <t>АСБЕСТОВЫЙ ШНУР ОБЩЕГО НАЗНАЧЕНИЯ ШАОН, ДИАМЕТРОМ 3-5 ММ</t>
  </si>
  <si>
    <t>0.00006</t>
  </si>
  <si>
    <t>9080.00</t>
  </si>
  <si>
    <t>5/50-70-3/7                                                                                                                                           С101-31000-1</t>
  </si>
  <si>
    <t>КАНИФОЛЬ СОСНОВАЯ ВЫСШЕГО СОРТА</t>
  </si>
  <si>
    <t>5.20</t>
  </si>
  <si>
    <t>0.00002</t>
  </si>
  <si>
    <t>-22.397055</t>
  </si>
  <si>
    <t>-104.15</t>
  </si>
  <si>
    <t>-0.7465685</t>
  </si>
  <si>
    <t>5/50-20-3/1                                                                                                                                           С101-80100</t>
  </si>
  <si>
    <t>ПРОВОЛОКА МЕДНАЯ КРУГЛАЯ ЭЛЕКТРОТЕХНИЧЕСКАЯ МАРКИ ММ (МЯГКАЯ) ДИАМЕТРОМ 1-3 ММ И ВЫШЕ</t>
  </si>
  <si>
    <t>25000.00</t>
  </si>
  <si>
    <t>1/10-260-210-1/84                                                                                                                                     С101-81401</t>
  </si>
  <si>
    <t>ПРОВОЛОКА СТАЛЬНАЯ НИЗКОУГЛЕРОДИСТАЯ ОБЩЕГО НАЗНАЧЕНИЯ ТЕРМИЧЕСКИ ОБРАБОТАННАЯ, ОЦИНКОВАННАЯ, ДИАМЕТРОМ 2,5 ММ</t>
  </si>
  <si>
    <t>2.30</t>
  </si>
  <si>
    <t>1.7024388</t>
  </si>
  <si>
    <t>3.58</t>
  </si>
  <si>
    <t>1/10-170-10/105                                                                                                                                       С101-86726-2</t>
  </si>
  <si>
    <t>СВЕРЛА ПО БЕТОНУ С SDS+ ХВОСТОВИКОМ (НАКОНЕЧНИК ИЗ ТВЕРДОСПЛАВНОЙ СТАЛИ), ДИАМЕТРОМ 4-8 ММ, ДЛИНОЙ 110-165 ММ</t>
  </si>
  <si>
    <t>1.02</t>
  </si>
  <si>
    <t>-1.155</t>
  </si>
  <si>
    <t>-8.14</t>
  </si>
  <si>
    <t>5.267321</t>
  </si>
  <si>
    <t>28.02</t>
  </si>
  <si>
    <t>1/10-260-30-31/6                                                                                                                                      С101-98500</t>
  </si>
  <si>
    <t>ПРОКАТ ГОРЯЧЕКАТАНЫЙ ПОЛОСОВОЙ ИЗ СТАЛИ УГЛЕРОДИСТОЙ ОБЫКНОВЕННОГО КАЧЕСТВА МАРКИ СТ6СП, ТОЛЩИНОЙ 10 - 80 ММ ПРИ ШИРИНЕ 100 - 200 ММ</t>
  </si>
  <si>
    <t>-0.054075</t>
  </si>
  <si>
    <t>1712.36</t>
  </si>
  <si>
    <t>-92.60</t>
  </si>
  <si>
    <t>6/20-50-40/16                                                                                                                                         С103-13695-16</t>
  </si>
  <si>
    <t>4.71</t>
  </si>
  <si>
    <t>-1601.40</t>
  </si>
  <si>
    <t>1/10-120-110-40/7                                                                                                                                     С104-1316</t>
  </si>
  <si>
    <t>0.036</t>
  </si>
  <si>
    <t>54.17</t>
  </si>
  <si>
    <t>1/10-240-45-15/40                                                                                                                                     С110-1401</t>
  </si>
  <si>
    <t>ШУРУП С ШЕСТИГРАННОЙ ГОЛОВКОЙ</t>
  </si>
  <si>
    <t>0.5</t>
  </si>
  <si>
    <t>2.74</t>
  </si>
  <si>
    <t>1.37</t>
  </si>
  <si>
    <t>-0.00495</t>
  </si>
  <si>
    <t>-14.64</t>
  </si>
  <si>
    <t>-0.00050495</t>
  </si>
  <si>
    <t>-2.01</t>
  </si>
  <si>
    <t>-0.000825</t>
  </si>
  <si>
    <t>-2.39</t>
  </si>
  <si>
    <t>1/55-20-50/15                                                                                                                                         С113-7812-10</t>
  </si>
  <si>
    <t>60.95</t>
  </si>
  <si>
    <t>128.00</t>
  </si>
  <si>
    <t>1/55-50-20/30                                                                                                                                         С113-7900</t>
  </si>
  <si>
    <t>ЛАК БИТУМНЫЙ БТ-577</t>
  </si>
  <si>
    <t>0.00135294</t>
  </si>
  <si>
    <t>3.31</t>
  </si>
  <si>
    <t>1/55-50-20/145                                                                                                                                        С113-8300</t>
  </si>
  <si>
    <t>ЛАК ЭП-730</t>
  </si>
  <si>
    <t>0.00003</t>
  </si>
  <si>
    <t>12405.84</t>
  </si>
  <si>
    <t>3/10-10-20-30/50                                                                                                                                      С300-48205</t>
  </si>
  <si>
    <t>-265.20</t>
  </si>
  <si>
    <t>4/1-4-20-20-10-10/20                                                                                                                                  С414-2002</t>
  </si>
  <si>
    <t>РАСТВОРЫ КЛАДОЧНЫЕ ТЯЖЕЛЫЕ ЦЕМЕНТНЫЕ,МАРКИ 50</t>
  </si>
  <si>
    <t>-0.01346536</t>
  </si>
  <si>
    <t>58.48</t>
  </si>
  <si>
    <t>-0.79</t>
  </si>
  <si>
    <t>5/10-10-80-6/3                                                                                                                                        С505-1973</t>
  </si>
  <si>
    <t>-132</t>
  </si>
  <si>
    <t>0.60</t>
  </si>
  <si>
    <t>-79.20</t>
  </si>
  <si>
    <t>5/10-10-80-6/12                                                                                                                                       С505-1982</t>
  </si>
  <si>
    <t>909</t>
  </si>
  <si>
    <t>545.40</t>
  </si>
  <si>
    <t>-25.44804</t>
  </si>
  <si>
    <t>-115.79</t>
  </si>
  <si>
    <t>С514-16302-1</t>
  </si>
  <si>
    <t>0.80</t>
  </si>
  <si>
    <t>5/50-30-3/2                                                                                                                                           С517-17500</t>
  </si>
  <si>
    <t>ЛИСТ НОРМАЛЬНОЙ ТОЧНОСТИ ИЗГОТОВЛЕНИЯ,ТОЛЩИНОЙ 1 ММ,ИЗ СВИНЦА МАРКИ С1</t>
  </si>
  <si>
    <t>0.01803922</t>
  </si>
  <si>
    <t>5/50-70-2/6                                                                                                                                           С522-2600</t>
  </si>
  <si>
    <t>ПРИПОЙ ОЛОВЯННО-СВИНЦОВЫЙ БЕССУРЬМЯНИСТЫЙ В ЧУШКАХ,МАРКИ ПОС40</t>
  </si>
  <si>
    <t>0.000091</t>
  </si>
  <si>
    <t>23460.00</t>
  </si>
  <si>
    <t>5/50-70-2/13                                                                                                                                          С522-3100</t>
  </si>
  <si>
    <t>ПРИПОЙ ОЛОВЯННО-СВИНЦОВЫЙ МАЛОСУРЬМЯНИСТЫЙ,МАРКИ ПОССУ 40-0,5</t>
  </si>
  <si>
    <t>0.01127451</t>
  </si>
  <si>
    <t>24134.00</t>
  </si>
  <si>
    <t>272.10</t>
  </si>
  <si>
    <t>6/40-10-10/100                                                                                                                                        С530-28290</t>
  </si>
  <si>
    <t>22.97</t>
  </si>
  <si>
    <t>0.046</t>
  </si>
  <si>
    <t>2.80</t>
  </si>
  <si>
    <t>5/20-10-9/10                                                                                                                                          С544-9601-10</t>
  </si>
  <si>
    <t>-63</t>
  </si>
  <si>
    <t>-186.48</t>
  </si>
  <si>
    <t>5/20-10-9/7                                                                                                                                           С544-9601-7</t>
  </si>
  <si>
    <t>1.36</t>
  </si>
  <si>
    <t>-57.12</t>
  </si>
  <si>
    <t>5/20-40-4/5                                                                                                                                           С551-10400</t>
  </si>
  <si>
    <t>35.40</t>
  </si>
  <si>
    <t>5/10-30-60/2                                                                                                                                          С552-1102</t>
  </si>
  <si>
    <t>МУФТА ТРУБНАЯ ТР-5 У3</t>
  </si>
  <si>
    <t>-4.2</t>
  </si>
  <si>
    <t>-13.82</t>
  </si>
  <si>
    <t>5/10-30-60/4                                                                                                                                          С552-1104</t>
  </si>
  <si>
    <t>МУФТА ТРУБНАЯ ТР-8 У3</t>
  </si>
  <si>
    <t>-6.3</t>
  </si>
  <si>
    <t>5.58</t>
  </si>
  <si>
    <t>-35.15</t>
  </si>
  <si>
    <t>5/10-30-60/5                                                                                                                                          С552-1105</t>
  </si>
  <si>
    <t>МУФТА ТРУБНАЯ ТР-9 У3</t>
  </si>
  <si>
    <t>-57.22778</t>
  </si>
  <si>
    <t>9.01</t>
  </si>
  <si>
    <t>-515.62</t>
  </si>
  <si>
    <t>5/20-40-2/2                                                                                                                                           С552-1201</t>
  </si>
  <si>
    <t>ПАТРУБОК ВВОДНОЙ У477 У3</t>
  </si>
  <si>
    <t>-0.42</t>
  </si>
  <si>
    <t>52.00</t>
  </si>
  <si>
    <t>-21.84</t>
  </si>
  <si>
    <t>5/20-40-2/4                                                                                                                                           С552-1203</t>
  </si>
  <si>
    <t>ПАТРУБОК ВВОДНОЙ У479 У3</t>
  </si>
  <si>
    <t>8.815536</t>
  </si>
  <si>
    <t>78.00</t>
  </si>
  <si>
    <t>687.61</t>
  </si>
  <si>
    <t>С552-1302-1</t>
  </si>
  <si>
    <t>-174</t>
  </si>
  <si>
    <t>13.50</t>
  </si>
  <si>
    <t>-2349.00</t>
  </si>
  <si>
    <t>5/20-30-3/23                                                                                                                                          С552-1503</t>
  </si>
  <si>
    <t>СКОБА К 145 У2</t>
  </si>
  <si>
    <t>34.10392</t>
  </si>
  <si>
    <t>221.68</t>
  </si>
  <si>
    <t>5/20-30-3/25                                                                                                                                          С552-1505</t>
  </si>
  <si>
    <t>СКОБА К 147П У2</t>
  </si>
  <si>
    <t>10ШТ</t>
  </si>
  <si>
    <t>-10.435654</t>
  </si>
  <si>
    <t>15.60</t>
  </si>
  <si>
    <t>-162.80</t>
  </si>
  <si>
    <t>0.4460392</t>
  </si>
  <si>
    <t>417.49</t>
  </si>
  <si>
    <t>5/20-30-4/8                                                                                                                                           С552-1606</t>
  </si>
  <si>
    <t>УПЛОТНИТЕЛЬНЫЙ СОСТАВ УС-65</t>
  </si>
  <si>
    <t>4.67</t>
  </si>
  <si>
    <t>3.36</t>
  </si>
  <si>
    <t>5/20-20-3-1/6                                                                                                                                         С552-2006</t>
  </si>
  <si>
    <t>1.24</t>
  </si>
  <si>
    <t>24.80</t>
  </si>
  <si>
    <t>5/20-20-3-2/4                                                                                                                                         С552-2013</t>
  </si>
  <si>
    <t>350.00</t>
  </si>
  <si>
    <t>-0.67362718</t>
  </si>
  <si>
    <t>-3.61</t>
  </si>
  <si>
    <t>5/20-30-3/14                                                                                                                                          С552-3001</t>
  </si>
  <si>
    <t>ХОМУТИК С 438 У2</t>
  </si>
  <si>
    <t>-157.5</t>
  </si>
  <si>
    <t>-184.28</t>
  </si>
  <si>
    <t>5/20-30-4/4                                                                                                                                           С552-303</t>
  </si>
  <si>
    <t>ВТУЛКА В42 УХЛ2</t>
  </si>
  <si>
    <t>0.9025536</t>
  </si>
  <si>
    <t>18.75</t>
  </si>
  <si>
    <t>16.92</t>
  </si>
  <si>
    <t>5/20-30-4/5                                                                                                                                           С552-304</t>
  </si>
  <si>
    <t>ВТУЛКА В54 УХЛ2</t>
  </si>
  <si>
    <t>100ШТ</t>
  </si>
  <si>
    <t>-0.063</t>
  </si>
  <si>
    <t>-1.52</t>
  </si>
  <si>
    <t>5/20-30-3/8                                                                                                                                           С552-403</t>
  </si>
  <si>
    <t>ГАЙКА УСТАНОВОЧНАЯ ЗАЗЕМЛЯЮЩАЯ К 485</t>
  </si>
  <si>
    <t>-0.042</t>
  </si>
  <si>
    <t>234.00</t>
  </si>
  <si>
    <t>-9.83</t>
  </si>
  <si>
    <t>5/20-30-3/9                                                                                                                                           С552-404</t>
  </si>
  <si>
    <t>ГАЙКА УСТАНОВОЧНАЯ ЗАЗЕМЛЯЮЩАЯ К 486</t>
  </si>
  <si>
    <t>-0.904585</t>
  </si>
  <si>
    <t>312.00</t>
  </si>
  <si>
    <t>-282.23</t>
  </si>
  <si>
    <t>69.910788</t>
  </si>
  <si>
    <t>300.62</t>
  </si>
  <si>
    <t>45.054368</t>
  </si>
  <si>
    <t>5/20-40-3/3                                                                                                                                           С552-703</t>
  </si>
  <si>
    <t>ЗАГЛУШКА У470</t>
  </si>
  <si>
    <t>1.8138532</t>
  </si>
  <si>
    <t>3.75</t>
  </si>
  <si>
    <t>0.18760785</t>
  </si>
  <si>
    <t>-2.3101528</t>
  </si>
  <si>
    <t>-4.85</t>
  </si>
  <si>
    <t>1/10-160-5/1330                                                                                                                                       С552-900</t>
  </si>
  <si>
    <t>ЛЕНТА ФУМ МАРКА 3</t>
  </si>
  <si>
    <t>-0.12118824</t>
  </si>
  <si>
    <t>62.50</t>
  </si>
  <si>
    <t>-7.57</t>
  </si>
  <si>
    <t>5/20-30-3/43                                                                                                                                          С552-901</t>
  </si>
  <si>
    <t>ЛЕНТА К226</t>
  </si>
  <si>
    <t>0.21647059</t>
  </si>
  <si>
    <t>20.66</t>
  </si>
  <si>
    <t>4.47</t>
  </si>
  <si>
    <t>-297</t>
  </si>
  <si>
    <t>1500-101-2</t>
  </si>
  <si>
    <t>IN</t>
  </si>
  <si>
    <t>3852.00</t>
  </si>
  <si>
    <t>-3852.00</t>
  </si>
  <si>
    <t>1500-101-2Н</t>
  </si>
  <si>
    <t>1500-101-3Н</t>
  </si>
  <si>
    <t>3035.30</t>
  </si>
  <si>
    <t>1500-101-4Н</t>
  </si>
  <si>
    <t>146.62</t>
  </si>
  <si>
    <t>1500-102-2</t>
  </si>
  <si>
    <t>3389.00</t>
  </si>
  <si>
    <t>-3389.00</t>
  </si>
  <si>
    <t>1500-1024-2</t>
  </si>
  <si>
    <t>848.12</t>
  </si>
  <si>
    <t>-3392.48</t>
  </si>
  <si>
    <t>1500-103-2</t>
  </si>
  <si>
    <t>2365.00</t>
  </si>
  <si>
    <t>-2365.00</t>
  </si>
  <si>
    <t>1500-103-2Н</t>
  </si>
  <si>
    <t>1316.63</t>
  </si>
  <si>
    <t>1500-105-1</t>
  </si>
  <si>
    <t>401.60</t>
  </si>
  <si>
    <t>18473.60</t>
  </si>
  <si>
    <t>1500-105-2</t>
  </si>
  <si>
    <t>649.60</t>
  </si>
  <si>
    <t>-5196.80</t>
  </si>
  <si>
    <t>1500-106-2</t>
  </si>
  <si>
    <t>388.50</t>
  </si>
  <si>
    <t>-3108.00</t>
  </si>
  <si>
    <t>1500-107-2</t>
  </si>
  <si>
    <t>375.69</t>
  </si>
  <si>
    <t>-1878.45</t>
  </si>
  <si>
    <t>1500-5Н</t>
  </si>
  <si>
    <t>6664.14</t>
  </si>
  <si>
    <t>1500-6Н</t>
  </si>
  <si>
    <t>619.40</t>
  </si>
  <si>
    <t>1500-7.Н</t>
  </si>
  <si>
    <t>490.97</t>
  </si>
  <si>
    <t>981.94</t>
  </si>
  <si>
    <t>1500-7Н</t>
  </si>
  <si>
    <t>92.38</t>
  </si>
  <si>
    <t>277.14</t>
  </si>
  <si>
    <t>51/19-2-ЭМ.СО.ИЗМ.3.ДОК.№204-24</t>
  </si>
  <si>
    <t>2-310</t>
  </si>
  <si>
    <t>23.863</t>
  </si>
  <si>
    <t>H7=52.10,36.85;</t>
  </si>
  <si>
    <t>Ж3-40</t>
  </si>
  <si>
    <t>СИЛОВОЕ ЭЛЕКТРООБОРУДОВАНИЕ..СО.ИЗМ.3.ДОК.№204-24</t>
  </si>
  <si>
    <t>Ц8-572-4                                                  (H7)                                                  Ж1</t>
  </si>
  <si>
    <t>БЛОК УПРАВЛЕНИЯ ШКАФНОГО ИСПОЛНЕНИЯ ИЛИ РАСПРЕДЕЛИТЕЛЬНЫЙ ПУНКТ (ШКАФ), УСТАНАВЛИВАЕМЫЙ НА СТЕНЕ, ВЫСОТА И ШИРИНА 1200Х1000ММ</t>
  </si>
  <si>
    <t>25.45                                                                                                    25.45</t>
  </si>
  <si>
    <t>20.46                                                                                                    20.46</t>
  </si>
  <si>
    <t>1.42                                                                                                    1.42</t>
  </si>
  <si>
    <t>47.45                                                                                                    47.45</t>
  </si>
  <si>
    <t>3.490                                                                                                    3.49</t>
  </si>
  <si>
    <t>1700-101                                                  (H14)</t>
  </si>
  <si>
    <t>УСТРОЙСТВО ВВОДНО-РАСПРЕДЕЛИТЕЛЬНОЕ ВРУ-1</t>
  </si>
  <si>
    <t>2985.00                                                                                                    2985.00</t>
  </si>
  <si>
    <t>59.70                                                                                                    59.70</t>
  </si>
  <si>
    <t>3044.70                                                                                                    3044.70</t>
  </si>
  <si>
    <t>Ц8-572-3                                                  (H7)                                                  Ж1</t>
  </si>
  <si>
    <t>БЛОК УПРАВЛЕНИЯ ШКАФНОГО ИСПОЛНЕНИЯ ИЛИ РАСПРЕДЕЛИТЕЛЬНЫЙ ПУНКТ (ШКАФ), УСТАНАВЛИВАЕМЫЙ НА СТЕНЕ, ВЫСОТА И ШИРИНА 600Х600ММ</t>
  </si>
  <si>
    <t>16.92                                                                                                    33.84</t>
  </si>
  <si>
    <t>7.76                                                                                                    15.52</t>
  </si>
  <si>
    <t>2.05                                                                                                    4.10</t>
  </si>
  <si>
    <t>1.14                                                                                                    2.28</t>
  </si>
  <si>
    <t>0.09                                                                                                    0.18</t>
  </si>
  <si>
    <t>25.91                                                                                                    51.82</t>
  </si>
  <si>
    <t>2.320                                                                                                    4.64</t>
  </si>
  <si>
    <t>1700-109-1                                                  (H14)</t>
  </si>
  <si>
    <t>ЩИТОК УЧЕТНО-РАСПРЕДЕЛИТЕЛЬНЫЙ ЩУР-08-Н-44 У3</t>
  </si>
  <si>
    <t>152.00                                                                                                    152.00</t>
  </si>
  <si>
    <t>3.04                                                                                                    3.04</t>
  </si>
  <si>
    <t>155.04                                                                                                    155.04</t>
  </si>
  <si>
    <t>1700-106                                                  (H14)</t>
  </si>
  <si>
    <t>ЩИТОК УЧЕТНО-РАСПРЕДЕЛИТЕЛЬНЫЙ ЩУР-08-Н-21 У3</t>
  </si>
  <si>
    <t>149.05                                                                                                    149.05</t>
  </si>
  <si>
    <t>2.98                                                                                                    2.98</t>
  </si>
  <si>
    <t>152.03                                                                                                    152.03</t>
  </si>
  <si>
    <t>Ц8-530-4                                                  (H7)</t>
  </si>
  <si>
    <t>23.65                                                                                                    23.65</t>
  </si>
  <si>
    <t>0.75                                                                                                    0.75</t>
  </si>
  <si>
    <t>0.11                                                                                                    0.11</t>
  </si>
  <si>
    <t>16.67                                                                                                    16.67</t>
  </si>
  <si>
    <t>0.94                                                                                                    0.94</t>
  </si>
  <si>
    <t>42.01                                                                                                    42.01</t>
  </si>
  <si>
    <t>3.340                                                                                                    3.34</t>
  </si>
  <si>
    <t>1700-114                                                  (H14)</t>
  </si>
  <si>
    <t>ПУСКАТЕЛЬ МАГНИТНЫЙ ПМЛ-1230 0.61...1.0А</t>
  </si>
  <si>
    <t>38.60                                                                                                    38.60</t>
  </si>
  <si>
    <t>0.77                                                                                                    0.77</t>
  </si>
  <si>
    <t>39.37                                                                                                    39.37</t>
  </si>
  <si>
    <t>100М КАБЕЛ                                                                                                                                                                                              8.82353</t>
  </si>
  <si>
    <t>82.54                                                                                                    728.29</t>
  </si>
  <si>
    <t>26.14                                                                                                    230.65</t>
  </si>
  <si>
    <t>8.21                                                                                                    72.44</t>
  </si>
  <si>
    <t>12.73                                                                                                    112.32</t>
  </si>
  <si>
    <t>0.67                                                                                                    5.91</t>
  </si>
  <si>
    <t>122.08                                                                                                    1077.17</t>
  </si>
  <si>
    <t>11.540                                                                                                    101.82</t>
  </si>
  <si>
    <t>1000 М                                                                                                                                                                                                  0.38</t>
  </si>
  <si>
    <t>1719.49                                                                                                    653.41</t>
  </si>
  <si>
    <t>91.48                                                                                                    34.76</t>
  </si>
  <si>
    <t>1810.97                                                                                                    688.17</t>
  </si>
  <si>
    <t>С501-44108-24                                                  (H12)</t>
  </si>
  <si>
    <t>КАБЕЛЬ СИЛОВОЙ МАРКИ ВВГНГ-LS 3Х1,5-0,66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ТРЕМЯ ЖИЛАМИ СЕЧЕНИЕМ 1,5 ММ2, НА НАПРЯЖЕНИЕ 0,66 КВ</t>
  </si>
  <si>
    <t>1000 М                                                                                                                                                                                                  0.2</t>
  </si>
  <si>
    <t>971.91                                                                                                    194.38</t>
  </si>
  <si>
    <t>51.71                                                                                                    10.34</t>
  </si>
  <si>
    <t>1023.62                                                                                                    204.72</t>
  </si>
  <si>
    <t>С501-44108-8                                                  (H12)</t>
  </si>
  <si>
    <t>КАБЕЛЬ СИЛОВОЙ МАРКИ ВВГНГ 5Х4-0,66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4 ММ2, НА НАПРЯЖЕНИЕ 0,66 КВ</t>
  </si>
  <si>
    <t>1000 М                                                                                                                                                                                                  0.32</t>
  </si>
  <si>
    <t>3977.61                                                                                                    1272.84</t>
  </si>
  <si>
    <t>211.61                                                                                                    67.72</t>
  </si>
  <si>
    <t>4189.22                                                                                                    1340.56</t>
  </si>
  <si>
    <t>Ц8-915-3                                                  (H7)</t>
  </si>
  <si>
    <t>100ШТ                                                                                                                                                                                                   0.06</t>
  </si>
  <si>
    <t>448.17                                                                                                    26.89</t>
  </si>
  <si>
    <t>2.23                                                                                                    0.13</t>
  </si>
  <si>
    <t>450.58                                                                                                    27.03</t>
  </si>
  <si>
    <t>75.100                                                                                                    4.51</t>
  </si>
  <si>
    <t>8.91                                                                                                    53.46</t>
  </si>
  <si>
    <t>0.47                                                                                                    2.82</t>
  </si>
  <si>
    <t>9.38                                                                                                    56.28</t>
  </si>
  <si>
    <t>Ц8-591-1001                                                  (H7)</t>
  </si>
  <si>
    <t>РОЗЕТКА ШТЕПСЕЛЬНАЯ ПОЛУГЕРМЕТИЧЕСКАЯ И ГЕРМЕТИЧЕСКАЯ С КРЕПЛЕНИЕМ НА РАСПОРНЫЙ ДЮБЕЛЬ</t>
  </si>
  <si>
    <t>550.79                                                                                                    16.52</t>
  </si>
  <si>
    <t>13.12                                                                                                    0.39</t>
  </si>
  <si>
    <t>2.62                                                                                                    0.08</t>
  </si>
  <si>
    <t>116.73                                                                                                    3.50</t>
  </si>
  <si>
    <t>8.32                                                                                                    0.25</t>
  </si>
  <si>
    <t>688.96                                                                                                    20.66</t>
  </si>
  <si>
    <t>75.520                                                                                                    2.27</t>
  </si>
  <si>
    <t>С551-19101П                                                  (H13)</t>
  </si>
  <si>
    <t>УЗЕЛ РОЗЕТКА ШТЕПСЕЛЬНАЯ РС16-525 С ЗАЗЕМЛЯЮЩИМ КОНТАКТОМ СКРЫТОЙ УСТАНОВКИ</t>
  </si>
  <si>
    <t>2.20                                                                                                    6.60</t>
  </si>
  <si>
    <t>0.17                                                                                                    0.51</t>
  </si>
  <si>
    <t>2.37                                                                                                    7.11</t>
  </si>
  <si>
    <t>С551-26000                                                  (H12)</t>
  </si>
  <si>
    <t>КРЫШКА Я ЮЛИГ.301252.022</t>
  </si>
  <si>
    <t>1.07                                                                                                    3.21</t>
  </si>
  <si>
    <t>0.06                                                                                                    0.18</t>
  </si>
  <si>
    <t>С551-10500                                                  (H12)</t>
  </si>
  <si>
    <t>КОРОБКА МОНТАЖНАЯ СКРЫТОЙ УСТАНОВКИ ПОД РОЗЕТКИ И ВЫКЛЮЧАТЕЛИ К-210</t>
  </si>
  <si>
    <t>0.55                                                                                                    1.65</t>
  </si>
  <si>
    <t>0.03                                                                                                    0.09</t>
  </si>
  <si>
    <t>0.58                                                                                                    1.74</t>
  </si>
  <si>
    <t>Ц8-153-1                                                  (H7)</t>
  </si>
  <si>
    <t>КОРОБ СО СТОЙКАМИ И ПОЛКАМИ ДЛЯ ПРОКЛАДКИ КАБЕЛЕЙ ДО 35 КВ</t>
  </si>
  <si>
    <t>100М ТРАССЫ                                                                                                                                                                                             2.5</t>
  </si>
  <si>
    <t>964.64                                                                                                    2411.60</t>
  </si>
  <si>
    <t>982.16                                                                                                    2455.40</t>
  </si>
  <si>
    <t>206.63                                                                                                    516.58</t>
  </si>
  <si>
    <t>394.87                                                                                                    987.18</t>
  </si>
  <si>
    <t>23.04                                                                                                    57.60</t>
  </si>
  <si>
    <t>2364.71                                                                                                    5911.78</t>
  </si>
  <si>
    <t>134.870                                                                                                    337.18</t>
  </si>
  <si>
    <t>С1301-40                                                  (H12)</t>
  </si>
  <si>
    <t>Лоток 50х50 L3000 толщ.1,5 мм ДКС3502015</t>
  </si>
  <si>
    <t>М                                                                                                                                                                                                       100</t>
  </si>
  <si>
    <t>31.43                                                                                                    3143.00</t>
  </si>
  <si>
    <t>1.67                                                                                                    167.00</t>
  </si>
  <si>
    <t>33.10                                                                                                    3310.00</t>
  </si>
  <si>
    <t>С1301-41                                                  (H12)</t>
  </si>
  <si>
    <t>ЛОТОК Неперфорированный 100х50 L3000 Толщ.1,5 Мм, Горячеоцинкованный ДКС 3502215</t>
  </si>
  <si>
    <t>М                                                                                                                                                                                                       150</t>
  </si>
  <si>
    <t>36.21                                                                                                    5431.50</t>
  </si>
  <si>
    <t>1.93                                                                                                    289.50</t>
  </si>
  <si>
    <t>38.14                                                                                                    5721.00</t>
  </si>
  <si>
    <t>С1301-37                                                  (H12)</t>
  </si>
  <si>
    <t>Крышка с заземлением на лоток осн.50 L3000 ДКС35520</t>
  </si>
  <si>
    <t>ШТ                                                                                                                                                                                                      33.33333</t>
  </si>
  <si>
    <t>7.06                                                                                                    235.33</t>
  </si>
  <si>
    <t>0.38                                                                                                    12.67</t>
  </si>
  <si>
    <t>7.44                                                                                                    248.00</t>
  </si>
  <si>
    <t>С1301-38                                                  (H12)</t>
  </si>
  <si>
    <t>Крышка с заземлением на лоток осн.100 L3000 ДКС35522</t>
  </si>
  <si>
    <t>ШТ                                                                                                                                                                                                      50</t>
  </si>
  <si>
    <t>9.29                                                                                                    464.50</t>
  </si>
  <si>
    <t>0.49                                                                                                    24.50</t>
  </si>
  <si>
    <t>9.78                                                                                                    489.00</t>
  </si>
  <si>
    <t>1700-142                                                  (H13)</t>
  </si>
  <si>
    <t>ПЕРЕГОРОДКА ДЛЯ ЛОТКА, ВЫСОТОЙ 50ММ, L=3М</t>
  </si>
  <si>
    <t>5.88                                                                                                    882.00</t>
  </si>
  <si>
    <t>0.47                                                                                                    70.50</t>
  </si>
  <si>
    <t>6.35                                                                                                    952.50</t>
  </si>
  <si>
    <t>КОНСОЛЬ ДЛЯ КРЕПЛЕНИЯ ЛОТКА К БОКОВОЙ ПОВЕРХНОСТИ 200ММ</t>
  </si>
  <si>
    <t>ШТ                                                                                                                                                                                                      70</t>
  </si>
  <si>
    <t>4.93                                                                                                    345.10</t>
  </si>
  <si>
    <t>0.26                                                                                                    18.20</t>
  </si>
  <si>
    <t>5.19                                                                                                    363.30</t>
  </si>
  <si>
    <t>С1301-35-1                                                  (H12)</t>
  </si>
  <si>
    <t>КОНСОЛЬ ДЛЯ КРЕПЛЕНИЯ ЛОТКА К БОКОВОЙ ПОВЕРХНОСТИ 600ММ</t>
  </si>
  <si>
    <t>ШТ                                                                                                                                                                                                      100</t>
  </si>
  <si>
    <t>12.30                                                                                                    1230.00</t>
  </si>
  <si>
    <t>0.65                                                                                                    65.00</t>
  </si>
  <si>
    <t>12.95                                                                                                    1295.00</t>
  </si>
  <si>
    <t>Ц8-152-3                                                  (H7)</t>
  </si>
  <si>
    <t>КОНСТРУКЦИЯ СВАРНАЯ</t>
  </si>
  <si>
    <t>Т                                                                                                                                                                                                       0.04</t>
  </si>
  <si>
    <t>374.78                                                                                                    14.99</t>
  </si>
  <si>
    <t>203.38                                                                                                    8.14</t>
  </si>
  <si>
    <t>62.41                                                                                                    2.50</t>
  </si>
  <si>
    <t>4439.41                                                                                                    177.58</t>
  </si>
  <si>
    <t>255.07                                                                                                    10.20</t>
  </si>
  <si>
    <t>5272.64                                                                                                    210.91</t>
  </si>
  <si>
    <t>52.400                                                                                                    2.10</t>
  </si>
  <si>
    <t>Ц8-472-7                                                  (H7)</t>
  </si>
  <si>
    <t>ПРОВОДНИК ЗАЗЕМЛЯЮЩИЙ ИЗ ПОЛОСОВОЙ СТАЛИ СЕЧЕНИЕМ 160ММ2, ОТКРЫТО ПО СТРОИТЕЛЬНЫМ ОСНОВАНИЯМ</t>
  </si>
  <si>
    <t>100М                                                                                                                                                                                                    3</t>
  </si>
  <si>
    <t>152.35                                                                                                    457.05</t>
  </si>
  <si>
    <t>32.28                                                                                                    96.84</t>
  </si>
  <si>
    <t>5.42                                                                                                    16.26</t>
  </si>
  <si>
    <t>165.21                                                                                                    495.63</t>
  </si>
  <si>
    <t>9.66                                                                                                    28.98</t>
  </si>
  <si>
    <t>359.50                                                                                                    1078.50</t>
  </si>
  <si>
    <t>21.300                                                                                                    63.90</t>
  </si>
  <si>
    <t>С101-123415-2                                                  (H37)</t>
  </si>
  <si>
    <t>ПРОКАТ ОЦИНКОВАНЫЙ ПОЛОСОВОЙ ИЗ СТАЛИ 4Х40</t>
  </si>
  <si>
    <t>КГ                                                                                                                                                                                                      378</t>
  </si>
  <si>
    <t>4.58                                                                                                    1731.24</t>
  </si>
  <si>
    <t>0.26                                                                                                    98.28</t>
  </si>
  <si>
    <t>4.84                                                                                                    1829.52</t>
  </si>
  <si>
    <t>Ц8-405-1                                                  (H7)</t>
  </si>
  <si>
    <t>ПРОВОДА ПО УСТАНОВЛЕННЫМ СТАЛЬНЫМ КОНСТРУКЦИЯМ И ПАНЕЛЯМ, СЕЧЕНИЕ ДО 16ММ2</t>
  </si>
  <si>
    <t>100М                                                                                                                                                                                                    0.78431</t>
  </si>
  <si>
    <t>254.70                                                                                                    199.76</t>
  </si>
  <si>
    <t>33.65                                                                                                    26.39</t>
  </si>
  <si>
    <t>5.42                                                                                                    4.25</t>
  </si>
  <si>
    <t>148.26                                                                                                    116.28</t>
  </si>
  <si>
    <t>8.15                                                                                                    6.39</t>
  </si>
  <si>
    <t>444.76                                                                                                    348.82</t>
  </si>
  <si>
    <t>35.610                                                                                                    27.93</t>
  </si>
  <si>
    <t>С507-27000                                                  (H12)</t>
  </si>
  <si>
    <t>ПРОВОД СИЛОВОЙ МАРКИ ПВ3 С МЕДНОЙ ЖИЛОЙ,С ПОЛИВИНИЛХЛОРИДНОЙ ИЗОЛЯЦИЕЙ,ПОВЫШЕННОЙ ГИБКОСТИ,СЕЧЕНИЕМ 6 ММ2,НА НАПРЯЖЕНИЕ 0,45 КВ</t>
  </si>
  <si>
    <t>1000 М                                                                                                                                                                                                  0.04</t>
  </si>
  <si>
    <t>1083.01                                                                                                    43.32</t>
  </si>
  <si>
    <t>57.62                                                                                                    2.30</t>
  </si>
  <si>
    <t>1140.63                                                                                                    45.62</t>
  </si>
  <si>
    <t>С507-27300                                                  (H12)</t>
  </si>
  <si>
    <t>ПРОВОД СИЛОВОЙ МАРКИ ПВ3 С МЕДНОЙ ЖИЛОЙ,С ПОЛИВИНИЛХЛОРИДНОЙ ИЗОЛЯЦИЕЙ,ПОВЫШЕННОЙ ГИБКОСТИ,СЕЧЕНИЕМ 16 ММ2,НА НАПРЯЖЕНИЕ 0,45 КВ</t>
  </si>
  <si>
    <t>2806.99                                                                                                    112.28</t>
  </si>
  <si>
    <t>149.33                                                                                                    5.97</t>
  </si>
  <si>
    <t>2956.32                                                                                                    118.25</t>
  </si>
  <si>
    <t>3938</t>
  </si>
  <si>
    <t>2855</t>
  </si>
  <si>
    <t>622</t>
  </si>
  <si>
    <t>21041</t>
  </si>
  <si>
    <t>1047</t>
  </si>
  <si>
    <t>28881</t>
  </si>
  <si>
    <t>2708</t>
  </si>
  <si>
    <t>1848</t>
  </si>
  <si>
    <t>33437</t>
  </si>
  <si>
    <t>СИЛОВОЕ ЭЛЕКТРООБОРУДОВАНИЕ. ИСКЛЮЧИТЬ Л.С.№2-306</t>
  </si>
  <si>
    <t>16.92                                                                                                    -33.84</t>
  </si>
  <si>
    <t>7.92                                                                                                    -15.84</t>
  </si>
  <si>
    <t>2.05                                                                                                    -4.10</t>
  </si>
  <si>
    <t>1.14                                                                                                    -2.28</t>
  </si>
  <si>
    <t>0.09                                                                                                    -0.18</t>
  </si>
  <si>
    <t>26.07                                                                                                    -52.14</t>
  </si>
  <si>
    <t>2.320                                                                                                    -4.64</t>
  </si>
  <si>
    <t>1700-109                                                  (H14)</t>
  </si>
  <si>
    <t>ЩИТОК УЧЕТНО-РАСПРЕДЕЛИТЕЛЬНЫЙ ЩУР-04-Н-44 У3</t>
  </si>
  <si>
    <t>145.80                                                                                                    -145.80</t>
  </si>
  <si>
    <t>2.92                                                                                                    -2.92</t>
  </si>
  <si>
    <t>148.72                                                                                                    -148.72</t>
  </si>
  <si>
    <t>149.05                                                                                                    -149.05</t>
  </si>
  <si>
    <t>2.98                                                                                                    -2.98</t>
  </si>
  <si>
    <t>152.03                                                                                                    -152.03</t>
  </si>
  <si>
    <t>100М КАБЕЛ                                                                                                                                                                                              -4.998</t>
  </si>
  <si>
    <t>82.54                                                                                                    -412.53</t>
  </si>
  <si>
    <t>26.76                                                                                                    -133.75</t>
  </si>
  <si>
    <t>8.21                                                                                                    -41.03</t>
  </si>
  <si>
    <t>12.73                                                                                                    -63.62</t>
  </si>
  <si>
    <t>0.67                                                                                                    -3.35</t>
  </si>
  <si>
    <t>122.70                                                                                                    -613.25</t>
  </si>
  <si>
    <t>11.540                                                                                                    -57.68</t>
  </si>
  <si>
    <t>1000 М                                                                                                                                                                                                  -0.09</t>
  </si>
  <si>
    <t>971.91                                                                                                    -87.47</t>
  </si>
  <si>
    <t>51.71                                                                                                    -4.65</t>
  </si>
  <si>
    <t>1023.62                                                                                                    -92.12</t>
  </si>
  <si>
    <t>1000 М                                                                                                                                                                                                  -0.22</t>
  </si>
  <si>
    <t>1719.49                                                                                                    -378.29</t>
  </si>
  <si>
    <t>91.48                                                                                                    -20.13</t>
  </si>
  <si>
    <t>1810.97                                                                                                    -398.42</t>
  </si>
  <si>
    <t>С501-44108-7                                                  (H12)</t>
  </si>
  <si>
    <t>КАБЕЛЬ СИЛОВОЙ МАРКИ ВВГНГ 5Х2,5-0,66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2,5 ММ2, НА НАПРЯЖЕНИЕ 0,66 КВ</t>
  </si>
  <si>
    <t>1000М                                                                                                                                                                                                   -0.2</t>
  </si>
  <si>
    <t>2539.66                                                                                                    -507.93</t>
  </si>
  <si>
    <t>135.11                                                                                                    -27.02</t>
  </si>
  <si>
    <t>2674.77                                                                                                    -534.95</t>
  </si>
  <si>
    <t>Ц8-916-5                                                  (H7)</t>
  </si>
  <si>
    <t>ЛОТКИ ПЕРФОРИРОВАННЫЕ (ОБЛЕГЧЕННЫЕ), ПРОВОЛОЧНЫЕ ШИРИНОЙ 200-400 ММ ПО СТЕНЕ, КРЕПЛЕНИЕ КРОНШТЕЙНАМИ</t>
  </si>
  <si>
    <t>100М                                                                                                                                                                                                    -2.3</t>
  </si>
  <si>
    <t>259.32                                                                                                    -596.44</t>
  </si>
  <si>
    <t>2.13                                                                                                    -4.90</t>
  </si>
  <si>
    <t>51.68                                                                                                    -118.86</t>
  </si>
  <si>
    <t>4.11                                                                                                    -9.45</t>
  </si>
  <si>
    <t>317.24                                                                                                    -729.65</t>
  </si>
  <si>
    <t>41.430                                                                                                    -95.29</t>
  </si>
  <si>
    <t>1700-134                                                  (H13)</t>
  </si>
  <si>
    <t>ЛОТОК МЕТАЛЛИЧЕСКИЙ ПЕРФОРИРОВАННЫЙ 50Х50ММ, L=3М</t>
  </si>
  <si>
    <t>М                                                                                                                                                                                                       -30</t>
  </si>
  <si>
    <t>6.24                                                                                                    -187.20</t>
  </si>
  <si>
    <t>0.50                                                                                                    -15.00</t>
  </si>
  <si>
    <t>6.74                                                                                                    -202.20</t>
  </si>
  <si>
    <t>1700-135                                                  (H13)</t>
  </si>
  <si>
    <t>ЛОТОК МЕТАЛЛИЧЕСКИЙ ПЕРФОРИРОВАННЫЙ 100Х50ММ, L=3М</t>
  </si>
  <si>
    <t>М                                                                                                                                                                                                       -200</t>
  </si>
  <si>
    <t>7.92                                                                                                    -1584.00</t>
  </si>
  <si>
    <t>0.63                                                                                                    -126.00</t>
  </si>
  <si>
    <t>8.55                                                                                                    -1710.00</t>
  </si>
  <si>
    <t>1700-138                                                  (H13)</t>
  </si>
  <si>
    <t>ЛОТОК МЕТАЛЛИЧЕСКИЙ ПЕРФОРИРОВАННЫЙ 300Х100ММ, L=3М</t>
  </si>
  <si>
    <t>2.84                                                                                                    -85.20</t>
  </si>
  <si>
    <t>0.23                                                                                                    -6.90</t>
  </si>
  <si>
    <t>3.07                                                                                                    -92.10</t>
  </si>
  <si>
    <t>1700-139                                                  (H13)</t>
  </si>
  <si>
    <t>КРЫШКА ЛОТКА 100ММ С ЗАМКОМ, L=3М</t>
  </si>
  <si>
    <t>2.84                                                                                                    -568.00</t>
  </si>
  <si>
    <t>0.23                                                                                                    -46.00</t>
  </si>
  <si>
    <t>3.07                                                                                                    -614.00</t>
  </si>
  <si>
    <t>5.88                                                                                                    -1176.00</t>
  </si>
  <si>
    <t>0.47                                                                                                    -94.00</t>
  </si>
  <si>
    <t>6.35                                                                                                    -1270.00</t>
  </si>
  <si>
    <t>100М                                                                                                                                                                                                    -2</t>
  </si>
  <si>
    <t>152.35                                                                                                    -304.70</t>
  </si>
  <si>
    <t>32.69                                                                                                    -65.38</t>
  </si>
  <si>
    <t>5.42                                                                                                    -10.84</t>
  </si>
  <si>
    <t>364.69                                                                                                    -729.38</t>
  </si>
  <si>
    <t>21.07                                                                                                    -42.14</t>
  </si>
  <si>
    <t>570.80                                                                                                    -1141.60</t>
  </si>
  <si>
    <t>21.300                                                                                                    -42.60</t>
  </si>
  <si>
    <t>Ц8-472-9                                                  (H7)</t>
  </si>
  <si>
    <t>ПРОВОДНИК ЗАЗЕМЛЯЮЩИЙ ИЗ КРУГЛОЙ СТАЛИ ДИАМЕТРОМ 12ММ, ОТКРЫТО ПО СТРОИТЕЛЬНЫМ ОСНОВАНИЯМ</t>
  </si>
  <si>
    <t>100М                                                                                                                                                                                                    -0.5</t>
  </si>
  <si>
    <t>152.35                                                                                                    -76.18</t>
  </si>
  <si>
    <t>28.51                                                                                                    -14.26</t>
  </si>
  <si>
    <t>3.91                                                                                                    -1.96</t>
  </si>
  <si>
    <t>277.77                                                                                                    -138.89</t>
  </si>
  <si>
    <t>15.87                                                                                                    -7.94</t>
  </si>
  <si>
    <t>474.50                                                                                                    -237.27</t>
  </si>
  <si>
    <t>21.300                                                                                                    -10.65</t>
  </si>
  <si>
    <t>Ц8-403-4                                                  (H7)</t>
  </si>
  <si>
    <t>ПРОВОД ДВУХ-ТРЕХЖИЛЬНЫЙ ПО ПЕРЕКРЫТИЯМ</t>
  </si>
  <si>
    <t>100М                                                                                                                                                                                                    -0.24272</t>
  </si>
  <si>
    <t>119.66                                                                                                    -29.04</t>
  </si>
  <si>
    <t>1.04                                                                                                    -0.25</t>
  </si>
  <si>
    <t>0.38                                                                                                    -0.09</t>
  </si>
  <si>
    <t>109.48                                                                                                    -26.57</t>
  </si>
  <si>
    <t>6.00                                                                                                    -1.46</t>
  </si>
  <si>
    <t>236.18                                                                                                    -57.32</t>
  </si>
  <si>
    <t>16.730                                                                                                    -4.06</t>
  </si>
  <si>
    <t>С507-26800                                                  (H12)</t>
  </si>
  <si>
    <t>ПРОВОД СИЛОВОЙ МАРКИ ПВ3 С МЕДНОЙ ЖИЛОЙ,С ПОЛИВИНИЛХЛОРИДНОЙ ИЗОЛЯЦИЕЙ,ПОВЫШЕННОЙ ГИБКОСТИ,СЕЧЕНИЕМ 4 ММ2,НА НАПРЯЖЕНИЕ 0,45 КВ</t>
  </si>
  <si>
    <t>1000 М                                                                                                                                                                                                  -0.025</t>
  </si>
  <si>
    <t>725.33                                                                                                    -18.13</t>
  </si>
  <si>
    <t>38.59                                                                                                    -0.96</t>
  </si>
  <si>
    <t>763.92                                                                                                    -19.09</t>
  </si>
  <si>
    <t>-1453</t>
  </si>
  <si>
    <t>-234</t>
  </si>
  <si>
    <t>-5967</t>
  </si>
  <si>
    <t>-411</t>
  </si>
  <si>
    <t>-8065</t>
  </si>
  <si>
    <t>-215</t>
  </si>
  <si>
    <t>-897</t>
  </si>
  <si>
    <t>-9574</t>
  </si>
  <si>
    <t>23863</t>
  </si>
  <si>
    <t>9031</t>
  </si>
  <si>
    <t>2485</t>
  </si>
  <si>
    <t>2620</t>
  </si>
  <si>
    <t>564</t>
  </si>
  <si>
    <t>833</t>
  </si>
  <si>
    <t>1811</t>
  </si>
  <si>
    <t>1236</t>
  </si>
  <si>
    <t>3091</t>
  </si>
  <si>
    <t>3030</t>
  </si>
  <si>
    <t>12840</t>
  </si>
  <si>
    <t>12192</t>
  </si>
  <si>
    <t>648</t>
  </si>
  <si>
    <t>-2929</t>
  </si>
  <si>
    <t>-2712</t>
  </si>
  <si>
    <t>-217</t>
  </si>
  <si>
    <t>1829</t>
  </si>
  <si>
    <t>1731</t>
  </si>
  <si>
    <t>336</t>
  </si>
  <si>
    <t>4.2</t>
  </si>
  <si>
    <t>2621</t>
  </si>
  <si>
    <t>12044</t>
  </si>
  <si>
    <t>576</t>
  </si>
  <si>
    <t>3-40</t>
  </si>
  <si>
    <t>3.00                                                                                                    ШТ</t>
  </si>
  <si>
    <t>3938                                                                                                    551</t>
  </si>
  <si>
    <t>2855                                                                                                    622</t>
  </si>
  <si>
    <t>17716                                                                                                    981</t>
  </si>
  <si>
    <t>3325                                                                                                    66</t>
  </si>
  <si>
    <t>2708                                                                                                    1848</t>
  </si>
  <si>
    <t>-2.00                                                                                                    М2</t>
  </si>
  <si>
    <t>-1453                                                                                                    -215</t>
  </si>
  <si>
    <t>-234                                                                                                    -58</t>
  </si>
  <si>
    <t>-5672                                                                                                    -405</t>
  </si>
  <si>
    <t>-295                                                                                                    -6</t>
  </si>
  <si>
    <t>-897                                                                                                    -612</t>
  </si>
  <si>
    <t>2485                                                                                                    336</t>
  </si>
  <si>
    <t>2621                                                                                                    564</t>
  </si>
  <si>
    <t>12044                                                                                                    576</t>
  </si>
  <si>
    <t>3030                                                                                                    60</t>
  </si>
  <si>
    <t>1811                                                                                                    1236</t>
  </si>
  <si>
    <t>335</t>
  </si>
  <si>
    <t>9.0284755</t>
  </si>
  <si>
    <t>259.39</t>
  </si>
  <si>
    <t>4.9723532</t>
  </si>
  <si>
    <t>135.79</t>
  </si>
  <si>
    <t>М030203</t>
  </si>
  <si>
    <t>ДОМКРАТЫ ГИДРАВЛИЧЕСКИЕ ГРУЗОПОДЪЕМНОСТЬЮ 63 Т</t>
  </si>
  <si>
    <t>12.1269301</t>
  </si>
  <si>
    <t>5.46</t>
  </si>
  <si>
    <t>13.4276103</t>
  </si>
  <si>
    <t>9.00</t>
  </si>
  <si>
    <t>М030408</t>
  </si>
  <si>
    <t>ЛЕБЕДКИ ЭЛЕКТРИЧЕСКИЕ ТЯГОВЫМ УСИЛИЕМ 156,96 (16) КН (Т)</t>
  </si>
  <si>
    <t>57.75</t>
  </si>
  <si>
    <t>29.91</t>
  </si>
  <si>
    <t>1727.30</t>
  </si>
  <si>
    <t>0.1048</t>
  </si>
  <si>
    <t>0.94</t>
  </si>
  <si>
    <t>98.5431787</t>
  </si>
  <si>
    <t>249.31</t>
  </si>
  <si>
    <t>0.0348</t>
  </si>
  <si>
    <t>1.8243792</t>
  </si>
  <si>
    <t>-0.391</t>
  </si>
  <si>
    <t>-0.24</t>
  </si>
  <si>
    <t>М331002</t>
  </si>
  <si>
    <t>СТАНКИ СВЕРЛИЛЬНЫЕ</t>
  </si>
  <si>
    <t>0.1356</t>
  </si>
  <si>
    <t>0.39</t>
  </si>
  <si>
    <t>-2.0193</t>
  </si>
  <si>
    <t>5.2470339</t>
  </si>
  <si>
    <t>9.8758287</t>
  </si>
  <si>
    <t>232.18</t>
  </si>
  <si>
    <t>1700-134</t>
  </si>
  <si>
    <t>-187.20</t>
  </si>
  <si>
    <t>1700-135</t>
  </si>
  <si>
    <t>-200</t>
  </si>
  <si>
    <t>-1584.00</t>
  </si>
  <si>
    <t>1700-138</t>
  </si>
  <si>
    <t>-85.20</t>
  </si>
  <si>
    <t>1700-139</t>
  </si>
  <si>
    <t>-568.00</t>
  </si>
  <si>
    <t>1700-142</t>
  </si>
  <si>
    <t>-294.00</t>
  </si>
  <si>
    <t>0.0006916</t>
  </si>
  <si>
    <t>2.19</t>
  </si>
  <si>
    <t>1/10-260-1-1/4                                                                                                                                        С101-115100</t>
  </si>
  <si>
    <t>СТАЛЬ АРМАТУРНАЯ ГОРЯЧЕКАТАНАЯ ГЛАДКАЯ ДЛЯ ЖЕЛЕЗОБЕТОННЫХ КОНСТРУКЦИЙ, КЛАССА S240 (А240), ДИАМЕТРОМ 12 ММ</t>
  </si>
  <si>
    <t>-0.046</t>
  </si>
  <si>
    <t>1342.74</t>
  </si>
  <si>
    <t>-61.77</t>
  </si>
  <si>
    <t>-0.0005911</t>
  </si>
  <si>
    <t>-1.63</t>
  </si>
  <si>
    <t>-0.002553</t>
  </si>
  <si>
    <t>-7.26</t>
  </si>
  <si>
    <t>1/10-260-30-31/1                                                                                                                                      С101-123415-2</t>
  </si>
  <si>
    <t>1731.24</t>
  </si>
  <si>
    <t>1/10-260-30-6/1                                                                                                                                       С101-123419</t>
  </si>
  <si>
    <t>ПРОКАТ ГОРЯЧЕКАТАНЫЙ ПОЛОСОВОЙ ИЗ СТАЛИ УГЛЕРОДИСТОЙ ОБЫКНОВЕННОГО КАЧЕСТВА МАРКИ СТ3СП, СТ3ПС, РАЗМЕРАМИ 4Х40 ММ</t>
  </si>
  <si>
    <t>-0.25704</t>
  </si>
  <si>
    <t>1534.48</t>
  </si>
  <si>
    <t>-394.42</t>
  </si>
  <si>
    <t>0.000076</t>
  </si>
  <si>
    <t>0.08124373</t>
  </si>
  <si>
    <t>199.05</t>
  </si>
  <si>
    <t>8.08</t>
  </si>
  <si>
    <t>1/10-240-25-50/12                                                                                                                                     С101-19100</t>
  </si>
  <si>
    <t>ГВОЗДИ ТОЛЕВЫЕ КРУГЛЫЕ 2Х20 ММ</t>
  </si>
  <si>
    <t>0.000625</t>
  </si>
  <si>
    <t>2580.00</t>
  </si>
  <si>
    <t>1.61</t>
  </si>
  <si>
    <t>0.00072</t>
  </si>
  <si>
    <t>1/10-230-15/840                                                                                                                                       С101-23500</t>
  </si>
  <si>
    <t>ГРУНТОВКА ФЛ-ОЗК КОРИЧНЕВАЯ</t>
  </si>
  <si>
    <t>0.00065</t>
  </si>
  <si>
    <t>4485.00</t>
  </si>
  <si>
    <t>7.64</t>
  </si>
  <si>
    <t>0.00113</t>
  </si>
  <si>
    <t>3.16</t>
  </si>
  <si>
    <t>-0.138</t>
  </si>
  <si>
    <t>-0.19</t>
  </si>
  <si>
    <t>0.012</t>
  </si>
  <si>
    <t>0.1530212</t>
  </si>
  <si>
    <t>0.153</t>
  </si>
  <si>
    <t>-5.255369</t>
  </si>
  <si>
    <t>-37.05</t>
  </si>
  <si>
    <t>-0.0015502</t>
  </si>
  <si>
    <t>-5.21</t>
  </si>
  <si>
    <t>-0.0197892</t>
  </si>
  <si>
    <t>-61.20</t>
  </si>
  <si>
    <t>0.02042</t>
  </si>
  <si>
    <t>34.97</t>
  </si>
  <si>
    <t>1/10-110-50-20/585                                                                                                                                    С102-8100</t>
  </si>
  <si>
    <t>ДОСКИ НЕОБРЕЗНЫЕ ХВОЙНЫХ ПОРОД ДЛИНОЙ 4-6,5 М, ТОЛЩИНОЙ 44 ММ И БОЛЕЕ, 3 СОРТА</t>
  </si>
  <si>
    <t>141.71</t>
  </si>
  <si>
    <t>0.0066</t>
  </si>
  <si>
    <t>10.36</t>
  </si>
  <si>
    <t>1/10-260-150-1/100                                                                                                                                    С110-17200</t>
  </si>
  <si>
    <t>УГОЛОК РАВНОПОЛОЧНЫЙ ГОРЯЧЕКАТАНЫЙ ИЗ СТАЛИ УГЛЕРОДИСТОЙ ОБЫКНОВЕННОГО КАЧЕСТВА МАРКИ СТ3СП, СТ3ПС, ШИРИНОЙ ПОЛКИ 32Х32 ММ</t>
  </si>
  <si>
    <t>0.00748</t>
  </si>
  <si>
    <t>1451.96</t>
  </si>
  <si>
    <t>10.86</t>
  </si>
  <si>
    <t>0.0084</t>
  </si>
  <si>
    <t>11.08</t>
  </si>
  <si>
    <t>1/10-260-150-1/102                                                                                                                                    С110-17400</t>
  </si>
  <si>
    <t>УГОЛОК РАВНОПОЛОЧНЫЙ ГОРЯЧЕКАТАНЫЙ ИЗ СТАЛИ УГЛЕРОДИСТОЙ ОБЫКНОВЕННОГО КАЧЕСТВА МАРКИ СТ3СП, СТ3ПС, ШИРИНОЙ ПОЛКИ 63Х63 ММ</t>
  </si>
  <si>
    <t>0.00104</t>
  </si>
  <si>
    <t>1346.87</t>
  </si>
  <si>
    <t>2.04</t>
  </si>
  <si>
    <t>1/10-230-20-5/405                                                                                                                                     С113-17401</t>
  </si>
  <si>
    <t>СОЛЬВЕНТ НЕФТЯНОЙ</t>
  </si>
  <si>
    <t>0.00075</t>
  </si>
  <si>
    <t>2588.15</t>
  </si>
  <si>
    <t>0.00068</t>
  </si>
  <si>
    <t>2.01</t>
  </si>
  <si>
    <t>1/10-230-10-10/141                                                                                                                                    С113-24500</t>
  </si>
  <si>
    <t>ЭМАЛЬ ПЕНТАФТАЛЕВАЯ ПФ-133, ТЕМНО-СЕРАЯ</t>
  </si>
  <si>
    <t>0.000975</t>
  </si>
  <si>
    <t>4113.66</t>
  </si>
  <si>
    <t>4.01</t>
  </si>
  <si>
    <t>0.0015</t>
  </si>
  <si>
    <t>0.00003708</t>
  </si>
  <si>
    <t>0.00031053</t>
  </si>
  <si>
    <t>-0.0000598</t>
  </si>
  <si>
    <t>345.10</t>
  </si>
  <si>
    <t>С1301-35-1</t>
  </si>
  <si>
    <t>100</t>
  </si>
  <si>
    <t>12.30</t>
  </si>
  <si>
    <t>1230.00</t>
  </si>
  <si>
    <t>С1301-37</t>
  </si>
  <si>
    <t>33.33333</t>
  </si>
  <si>
    <t>7.06</t>
  </si>
  <si>
    <t>235.33</t>
  </si>
  <si>
    <t>С1301-38</t>
  </si>
  <si>
    <t>464.50</t>
  </si>
  <si>
    <t>С1301-40</t>
  </si>
  <si>
    <t>31.43</t>
  </si>
  <si>
    <t>3143.00</t>
  </si>
  <si>
    <t>С1301-41</t>
  </si>
  <si>
    <t>36.21</t>
  </si>
  <si>
    <t>5431.50</t>
  </si>
  <si>
    <t>0.000288</t>
  </si>
  <si>
    <t>4/1-4-20-20-10-10/10                                                                                                                                  С414-2001</t>
  </si>
  <si>
    <t>РАСТВОРЫ КЛАДОЧНЫЕ ТЯЖЕЛЫЕ ЦЕМЕНТНЫЕ,МАРКИ 25</t>
  </si>
  <si>
    <t>-0.0291264</t>
  </si>
  <si>
    <t>53.72</t>
  </si>
  <si>
    <t>-1.56</t>
  </si>
  <si>
    <t>5/10-10-10-10-1/14                                                                                                                                    С501-44108-24</t>
  </si>
  <si>
    <t>971.91</t>
  </si>
  <si>
    <t>106.91</t>
  </si>
  <si>
    <t>275.12</t>
  </si>
  <si>
    <t>5/10-10-10-2/34                                                                                                                                       С501-44108-7</t>
  </si>
  <si>
    <t>1000М</t>
  </si>
  <si>
    <t>-0.2</t>
  </si>
  <si>
    <t>2539.66</t>
  </si>
  <si>
    <t>-507.93</t>
  </si>
  <si>
    <t>5/10-10-10-2/35                                                                                                                                       С501-44108-8</t>
  </si>
  <si>
    <t>3977.61</t>
  </si>
  <si>
    <t>1272.84</t>
  </si>
  <si>
    <t>5/10-20-60-2/20                                                                                                                                       С507-26800</t>
  </si>
  <si>
    <t>-0.025</t>
  </si>
  <si>
    <t>725.33</t>
  </si>
  <si>
    <t>-18.13</t>
  </si>
  <si>
    <t>5/10-20-60-2/21                                                                                                                                       С507-27000</t>
  </si>
  <si>
    <t>1083.01</t>
  </si>
  <si>
    <t>43.32</t>
  </si>
  <si>
    <t>5/10-20-60-2/23                                                                                                                                       С507-27300</t>
  </si>
  <si>
    <t>2806.99</t>
  </si>
  <si>
    <t>112.28</t>
  </si>
  <si>
    <t>166</t>
  </si>
  <si>
    <t>755.30</t>
  </si>
  <si>
    <t>1.8</t>
  </si>
  <si>
    <t>14.27</t>
  </si>
  <si>
    <t>0.00306042</t>
  </si>
  <si>
    <t>0.00191277</t>
  </si>
  <si>
    <t>46.16</t>
  </si>
  <si>
    <t>0.0273</t>
  </si>
  <si>
    <t>1.66</t>
  </si>
  <si>
    <t>5/20-40-4/6                                                                                                                                           С551-10500</t>
  </si>
  <si>
    <t>С551-19101П</t>
  </si>
  <si>
    <t>6.60</t>
  </si>
  <si>
    <t>53.46</t>
  </si>
  <si>
    <t>5/30-30-4-1-5/6                                                                                                                                       С551-26000</t>
  </si>
  <si>
    <t>5/20-10-10/13                                                                                                                                         С552-1209</t>
  </si>
  <si>
    <t>ПРОФИЛЬ (ШВЕЛЛЕР) МОНТАЖНЫЙ, ТИПА К235</t>
  </si>
  <si>
    <t>14.64</t>
  </si>
  <si>
    <t>106.58</t>
  </si>
  <si>
    <t>0.275293</t>
  </si>
  <si>
    <t>12.64314</t>
  </si>
  <si>
    <t>59.17</t>
  </si>
  <si>
    <t>0.061</t>
  </si>
  <si>
    <t>0.20745553</t>
  </si>
  <si>
    <t>1.11</t>
  </si>
  <si>
    <t>0.0031</t>
  </si>
  <si>
    <t>0.7397144</t>
  </si>
  <si>
    <t>-0.14674</t>
  </si>
  <si>
    <t>-1.0672</t>
  </si>
  <si>
    <t>-4.49</t>
  </si>
  <si>
    <t>0.067</t>
  </si>
  <si>
    <t>62.71</t>
  </si>
  <si>
    <t>2.432</t>
  </si>
  <si>
    <t>10.46</t>
  </si>
  <si>
    <t>5/90-10/3                                                                                                                                             С552-604</t>
  </si>
  <si>
    <t>ДЮБЕЛЬ МОНТАЖНЫЙ У656 У3</t>
  </si>
  <si>
    <t>-4.61168</t>
  </si>
  <si>
    <t>-1.80</t>
  </si>
  <si>
    <t>7.312</t>
  </si>
  <si>
    <t>3.00</t>
  </si>
  <si>
    <t>0.0808</t>
  </si>
  <si>
    <t>0.15731801</t>
  </si>
  <si>
    <t>1.396431</t>
  </si>
  <si>
    <t>0.156862</t>
  </si>
  <si>
    <t>0.03672509</t>
  </si>
  <si>
    <t>12045</t>
  </si>
  <si>
    <t>1700-101</t>
  </si>
  <si>
    <t>2985.00</t>
  </si>
  <si>
    <t>1700-106</t>
  </si>
  <si>
    <t>149.05</t>
  </si>
  <si>
    <t>1700-109</t>
  </si>
  <si>
    <t>145.80</t>
  </si>
  <si>
    <t>-145.80</t>
  </si>
  <si>
    <t>1700-109-1</t>
  </si>
  <si>
    <t>152.00</t>
  </si>
  <si>
    <t>1700-114</t>
  </si>
  <si>
    <t>38.60</t>
  </si>
  <si>
    <t>51/19-2-ЭО.СО.ИЗМ.7 ДОК.640-24</t>
  </si>
  <si>
    <t>2-311</t>
  </si>
  <si>
    <t>21.056</t>
  </si>
  <si>
    <t>162.69                                                                                                    162.69</t>
  </si>
  <si>
    <t>8.66                                                                                                    8.66</t>
  </si>
  <si>
    <t>171.35                                                                                                    171.35</t>
  </si>
  <si>
    <t>15.97                                                                                                    15.97</t>
  </si>
  <si>
    <t>0.54                                                                                                    0.54</t>
  </si>
  <si>
    <t>0.15                                                                                                    0.15</t>
  </si>
  <si>
    <t>26.38                                                                                                    26.38</t>
  </si>
  <si>
    <t>1.43                                                                                                    1.43</t>
  </si>
  <si>
    <t>44.32                                                                                                    44.32</t>
  </si>
  <si>
    <t>2.190                                                                                                    2.19</t>
  </si>
  <si>
    <t>ЩИТОК МОДУЛЬНЫЙ РАСПРЕДЕЛИТЕЛЬНЫЙ НАВЕСНОГО ИСП. ЩОМ-24Р44 С ВЫКЛЮЧАТЕЛЕМ НАГРУЗКИ НА ВВОДЕ 63А, ВЫКЛЮЧАТЕЛЯМИ РАСПРЕДЕЛЕНИЯ  16А</t>
  </si>
  <si>
    <t>105.11                                                                                                    105.11</t>
  </si>
  <si>
    <t>5.06                                                                                                    5.06</t>
  </si>
  <si>
    <t>110.17                                                                                                    110.17</t>
  </si>
  <si>
    <t>93.79                                                                                                    281.37</t>
  </si>
  <si>
    <t>4.51                                                                                                    13.53</t>
  </si>
  <si>
    <t>98.30                                                                                                    294.90</t>
  </si>
  <si>
    <t>22.83                                                                                                    91.32</t>
  </si>
  <si>
    <t>0.69                                                                                                    2.76</t>
  </si>
  <si>
    <t>0.15                                                                                                    0.60</t>
  </si>
  <si>
    <t>26.38                                                                                                    105.52</t>
  </si>
  <si>
    <t>1.43                                                                                                    5.72</t>
  </si>
  <si>
    <t>51.33                                                                                                    205.32</t>
  </si>
  <si>
    <t>3.130                                                                                                    12.52</t>
  </si>
  <si>
    <t>36.74                                                                                                    36.74</t>
  </si>
  <si>
    <t>0.73                                                                                                    0.73</t>
  </si>
  <si>
    <t>37.47                                                                                                    37.47</t>
  </si>
  <si>
    <t>16.11                                                                                                    16.11</t>
  </si>
  <si>
    <t>0.44                                                                                                    0.44</t>
  </si>
  <si>
    <t>0.02                                                                                                    0.02</t>
  </si>
  <si>
    <t>9.36                                                                                                    9.36</t>
  </si>
  <si>
    <t>0.51                                                                                                    0.51</t>
  </si>
  <si>
    <t>26.42                                                                                                    26.42</t>
  </si>
  <si>
    <t>2.230                                                                                                    2.23</t>
  </si>
  <si>
    <t>12.98                                                                                                    12.98</t>
  </si>
  <si>
    <t>0.26                                                                                                    0.26</t>
  </si>
  <si>
    <t>13.24                                                                                                    13.24</t>
  </si>
  <si>
    <t>0.74                                                                                                    0.74</t>
  </si>
  <si>
    <t>42.00                                                                                                    42.00</t>
  </si>
  <si>
    <t>Ц8-526-1                                                  (H7)</t>
  </si>
  <si>
    <t>АВТОМАТ ОДНО-, ДВУХ-, ТРЕХПОЛЮСНЫЙ, УСТАНАВЛИВАЕМЫЙ НА КОНСТРУКЦИИ НА СТЕНЕ ИЛИ КОЛОННЕ, ТОК ДО 25 А</t>
  </si>
  <si>
    <t>11.27                                                                                                    11.27</t>
  </si>
  <si>
    <t>0.04                                                                                                    0.04</t>
  </si>
  <si>
    <t>12.93                                                                                                    12.93</t>
  </si>
  <si>
    <t>0.72                                                                                                    0.72</t>
  </si>
  <si>
    <t>25.46                                                                                                    25.46</t>
  </si>
  <si>
    <t>1.560                                                                                                    1.56</t>
  </si>
  <si>
    <t>307-6025-ДУ                                                  (H14)</t>
  </si>
  <si>
    <t>Диф. автомат АД12 2Р 16А 30мА,</t>
  </si>
  <si>
    <t>16.09                                                                                                    16.09</t>
  </si>
  <si>
    <t>0.32                                                                                                    0.32</t>
  </si>
  <si>
    <t>16.41                                                                                                    16.41</t>
  </si>
  <si>
    <t>СТОИМОСТЬ ОБОРУДОВАНИЯ ВЗЯТА ИЗ ОТКРЫТЫХ И СТОЧНИКОВ И ДОЛЖНА УТОЧНЯТЬСЯ ПО ИТОГАМ ЗАКОПОК.</t>
  </si>
  <si>
    <t>786</t>
  </si>
  <si>
    <t>987</t>
  </si>
  <si>
    <t>1145</t>
  </si>
  <si>
    <t>ШТ                                                                                                                                                                                                      31</t>
  </si>
  <si>
    <t>100.80                                                                                                    3124.80</t>
  </si>
  <si>
    <t>5.36                                                                                                    166.16</t>
  </si>
  <si>
    <t>106.16                                                                                                    3290.96</t>
  </si>
  <si>
    <t>175.80                                                                                                    703.20</t>
  </si>
  <si>
    <t>9.35                                                                                                    37.40</t>
  </si>
  <si>
    <t>185.15                                                                                                    740.60</t>
  </si>
  <si>
    <t>ШТ                                                                                                                                                                                                      45</t>
  </si>
  <si>
    <t>125.26                                                                                                    5636.70</t>
  </si>
  <si>
    <t>6.66                                                                                                    299.70</t>
  </si>
  <si>
    <t>131.92                                                                                                    5936.40</t>
  </si>
  <si>
    <t>98.02                                                                                                    588.12</t>
  </si>
  <si>
    <t>5.21                                                                                                    31.26</t>
  </si>
  <si>
    <t>103.23                                                                                                    619.38</t>
  </si>
  <si>
    <t>100ШТ                                                                                                                                                                                                   0.86</t>
  </si>
  <si>
    <t>1252.50                                                                                                    1077.15</t>
  </si>
  <si>
    <t>16.50                                                                                                    14.19</t>
  </si>
  <si>
    <t>211.19                                                                                                    181.62</t>
  </si>
  <si>
    <t>11.53                                                                                                    9.92</t>
  </si>
  <si>
    <t>1491.72                                                                                                    1282.88</t>
  </si>
  <si>
    <t>194.080                                                                                                    166.91</t>
  </si>
  <si>
    <t>ШТ                                                                                                                                                                                                      13</t>
  </si>
  <si>
    <t>27.44                                                                                                    356.72</t>
  </si>
  <si>
    <t>1.46                                                                                                    18.98</t>
  </si>
  <si>
    <t>28.90                                                                                                    375.70</t>
  </si>
  <si>
    <t>100ШТ                                                                                                                                                                                                   0.13</t>
  </si>
  <si>
    <t>601.18                                                                                                    78.15</t>
  </si>
  <si>
    <t>9.80                                                                                                    1.27</t>
  </si>
  <si>
    <t>119.32                                                                                                    15.51</t>
  </si>
  <si>
    <t>6.51                                                                                                    0.85</t>
  </si>
  <si>
    <t>736.81                                                                                                    95.78</t>
  </si>
  <si>
    <t>89.130                                                                                                    11.59</t>
  </si>
  <si>
    <t>ШТ                                                                                                                                                                                                      20</t>
  </si>
  <si>
    <t>488.65                                                                                                    9773.00</t>
  </si>
  <si>
    <t>26.00                                                                                                    520.00</t>
  </si>
  <si>
    <t>514.65                                                                                                    10293.00</t>
  </si>
  <si>
    <t>606.73                                                                                                    18201.90</t>
  </si>
  <si>
    <t>32.28                                                                                                    968.40</t>
  </si>
  <si>
    <t>639.01                                                                                                    19170.30</t>
  </si>
  <si>
    <t>100ШТ                                                                                                                                                                                                   0.2</t>
  </si>
  <si>
    <t>1280.63                                                                                                    256.13</t>
  </si>
  <si>
    <t>119.89                                                                                                    23.98</t>
  </si>
  <si>
    <t>41.05                                                                                                    8.21</t>
  </si>
  <si>
    <t>78.83                                                                                                    15.77</t>
  </si>
  <si>
    <t>4.67                                                                                                    0.93</t>
  </si>
  <si>
    <t>1484.02                                                                                                    296.81</t>
  </si>
  <si>
    <t>175.592                                                                                                    35.12</t>
  </si>
  <si>
    <t>100ШТ                                                                                                                                                                                                   0.3</t>
  </si>
  <si>
    <t>1341.62                                                                                                    402.49</t>
  </si>
  <si>
    <t>119.89                                                                                                    35.97</t>
  </si>
  <si>
    <t>41.05                                                                                                    12.32</t>
  </si>
  <si>
    <t>78.83                                                                                                    23.65</t>
  </si>
  <si>
    <t>4.67                                                                                                    1.40</t>
  </si>
  <si>
    <t>1545.01                                                                                                    463.51</t>
  </si>
  <si>
    <t>183.953                                                                                                    55.19</t>
  </si>
  <si>
    <t>Ц38-1-20                                                  (H6)</t>
  </si>
  <si>
    <t>ВЕРТИКАЛЬНОЕ ПЕРЕМЕЩЕНИЕ ОБОРУДОВАНИЯ И МАТЕРИАЛЬНЫХ РЕСУРСОВ СВЕРХ ПРЕДУСМОТРЕННОГО СБОРНИКОМ - 5 М, НА ВЫСОТУ ДО 10 М</t>
  </si>
  <si>
    <t>Т                                                                                                                                                                                                       0.55</t>
  </si>
  <si>
    <t>10.41                                                                                                    5.73</t>
  </si>
  <si>
    <t>2.61                                                                                                    1.44</t>
  </si>
  <si>
    <t>2.01                                                                                                    1.11</t>
  </si>
  <si>
    <t>13.02                                                                                                    7.17</t>
  </si>
  <si>
    <t>1.500                                                                                                    0.83</t>
  </si>
  <si>
    <t>С549-33102-12Н                                                  (H12)</t>
  </si>
  <si>
    <t>СВЕТОДИОДНЫЕ СВЕТИЛЬНИКИ ДЛЯ РЕЕЧНЫХ ПОТОЛКОВ ДВО12-40-113 ВСТРАИВАЕМЫЕ ,18Вт</t>
  </si>
  <si>
    <t>ШТ                                                                                                                                                                                                      12</t>
  </si>
  <si>
    <t>66.03                                                                                                    792.36</t>
  </si>
  <si>
    <t>3.51                                                                                                    42.12</t>
  </si>
  <si>
    <t>69.54                                                                                                    834.48</t>
  </si>
  <si>
    <t>С101-88110-1                                                  (H12)</t>
  </si>
  <si>
    <t>СКОБА МОНТАЖНАЯ ДЛЯ СВЕТИЛЬНИКА</t>
  </si>
  <si>
    <t>ШТ                                                                                                                                                                                                      48</t>
  </si>
  <si>
    <t>1.73                                                                                                    83.04</t>
  </si>
  <si>
    <t>0.09                                                                                                    4.32</t>
  </si>
  <si>
    <t>1.82                                                                                                    87.36</t>
  </si>
  <si>
    <t>Ц8-607-1                                                  (H7)</t>
  </si>
  <si>
    <t>СВЕТИЛЬНИК СВЕТОДИОДНЫЙ, УСТАНАВЛИВАЕМЫЙ В ПОДВЕСНЫХ ПОТОЛКАХ ", С КРЕПЛЕНИЕМ НА ШПИЛЬКАХ, КОЛИЧЕСТВО ЛАМП 1</t>
  </si>
  <si>
    <t>100ШТ                                                                                                                                                                                                   0.12</t>
  </si>
  <si>
    <t>1462.12                                                                                                    175.45</t>
  </si>
  <si>
    <t>10.95                                                                                                    1.31</t>
  </si>
  <si>
    <t>269.38                                                                                                    32.33</t>
  </si>
  <si>
    <t>20.47                                                                                                    2.46</t>
  </si>
  <si>
    <t>1762.92                                                                                                    211.55</t>
  </si>
  <si>
    <t>210.680                                                                                                    25.28</t>
  </si>
  <si>
    <t>С549-33100                                                  (H12)</t>
  </si>
  <si>
    <t>СВЕТИЛЬНИК СВЕТОДИОДНЫЙ ПОТОЛОЧНЫЙ ДЛЯ ПРОМЫШЛЕННЫХ ЗДАНИЙ ДПП 22-6-111.7 WC2 (111) АРТ.100001 (ДПП 22 "ELEKTRON 2") -АН.ДПП22-6-121.2</t>
  </si>
  <si>
    <t>81.67                                                                                                    81.67</t>
  </si>
  <si>
    <t>4.34                                                                                                    4.34</t>
  </si>
  <si>
    <t>86.01                                                                                                    86.01</t>
  </si>
  <si>
    <t>Ц8-594-101                                                  (H7)</t>
  </si>
  <si>
    <t>СВЕТИЛЬНИК СВЕТОДИОДНЫЙ, ОТДЕЛЬНО УСТАНАВЛИВАЕМЫЙ НА ШТЫРЯХ, КОЛИЧЕСТВО ЛАМП В СВЕТИЛЬНИКЕ 1</t>
  </si>
  <si>
    <t>881.83                                                                                                    8.82</t>
  </si>
  <si>
    <t>94.03                                                                                                    0.94</t>
  </si>
  <si>
    <t>33.59                                                                                                    0.34</t>
  </si>
  <si>
    <t>67.11                                                                                                    0.67</t>
  </si>
  <si>
    <t>4.30                                                                                                    0.04</t>
  </si>
  <si>
    <t>1047.27                                                                                                    10.47</t>
  </si>
  <si>
    <t>120.910                                                                                                    1.21</t>
  </si>
  <si>
    <t>2004</t>
  </si>
  <si>
    <t>39611</t>
  </si>
  <si>
    <t>2108</t>
  </si>
  <si>
    <t>43802</t>
  </si>
  <si>
    <t>296</t>
  </si>
  <si>
    <t>1202</t>
  </si>
  <si>
    <t>821</t>
  </si>
  <si>
    <t>45825</t>
  </si>
  <si>
    <t>1000 М                                                                                                                                                                                                  0.005</t>
  </si>
  <si>
    <t>3927.71                                                                                                    19.64</t>
  </si>
  <si>
    <t>208.95                                                                                                    1.04</t>
  </si>
  <si>
    <t>4136.66                                                                                                    20.68</t>
  </si>
  <si>
    <t>1000 М                                                                                                                                                                                                  0.13</t>
  </si>
  <si>
    <t>4984.76                                                                                                    648.02</t>
  </si>
  <si>
    <t>111.66                                                                                                    14.52</t>
  </si>
  <si>
    <t>5096.42                                                                                                    662.54</t>
  </si>
  <si>
    <t>1024.88                                                                                                    133.23</t>
  </si>
  <si>
    <t>54.52                                                                                                    7.09</t>
  </si>
  <si>
    <t>1079.40                                                                                                    140.32</t>
  </si>
  <si>
    <t>1000 М                                                                                                                                                                                                  0.05</t>
  </si>
  <si>
    <t>749.18                                                                                                    37.46</t>
  </si>
  <si>
    <t>39.86                                                                                                    1.99</t>
  </si>
  <si>
    <t>789.04                                                                                                    39.45</t>
  </si>
  <si>
    <t>С501-44108-31                                                  (H12)</t>
  </si>
  <si>
    <t>КАБЕЛЬ СИЛОВОЙ МАРКИ ВВГНГ-LS 4Х1,5-0,66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ЧЕТЫРЬМЯ ЖИЛАМИ СЕЧЕНИЕМ 1,5 ММ2, НА НАПРЯЖЕНИЕ 0,66</t>
  </si>
  <si>
    <t>1000 М                                                                                                                                                                                                  0.3</t>
  </si>
  <si>
    <t>1390.89                                                                                                    417.27</t>
  </si>
  <si>
    <t>74.00                                                                                                    22.20</t>
  </si>
  <si>
    <t>1464.89                                                                                                    439.47</t>
  </si>
  <si>
    <t>1719.49                                                                                                    85.97</t>
  </si>
  <si>
    <t>91.48                                                                                                    4.57</t>
  </si>
  <si>
    <t>1810.97                                                                                                    90.54</t>
  </si>
  <si>
    <t>818.70                                                                                                    40.94</t>
  </si>
  <si>
    <t>43.55                                                                                                    2.18</t>
  </si>
  <si>
    <t>862.25                                                                                                    43.12</t>
  </si>
  <si>
    <t>867.18                                                                                                    260.15</t>
  </si>
  <si>
    <t>46.13                                                                                                    13.84</t>
  </si>
  <si>
    <t>913.31                                                                                                    273.99</t>
  </si>
  <si>
    <t>С501-44081-20                                                  (H12)</t>
  </si>
  <si>
    <t>КАБЕЛЬ СИЛОВОЙ МАРКИ ВВГ-П 2Х1,5-0,66 С МЕДНЫМИ ЖИЛАМИ, ИЗОЛЯЦИЯ И ОБОЛОЧКА ИЗ ПОЛИВИНИЛХЛОРИДНОГО ПЛАСТИКАТА, БЕЗ ЗАЩИТНОГО ПОКРОВА, С ДВУМЯ ЖИЛАМИ СЕЧЕНИЕМ 1,5 ММ2, НА НАПРЯЖЕНИЕ 0,66 КВ, В ПЛОСКОМ ИСПОЛНЕНИИ</t>
  </si>
  <si>
    <t>1000М                                                                                                                                                                                                   0.05</t>
  </si>
  <si>
    <t>643.56                                                                                                    32.18</t>
  </si>
  <si>
    <t>34.24                                                                                                    1.71</t>
  </si>
  <si>
    <t>677.80                                                                                                    33.89</t>
  </si>
  <si>
    <t>1000 М                                                                                                                                                                                                  0.07</t>
  </si>
  <si>
    <t>1063.01                                                                                                    74.41</t>
  </si>
  <si>
    <t>56.55                                                                                                    3.96</t>
  </si>
  <si>
    <t>1119.56                                                                                                    78.37</t>
  </si>
  <si>
    <t>909.09                                                                                                    45.45</t>
  </si>
  <si>
    <t>48.36                                                                                                    2.42</t>
  </si>
  <si>
    <t>957.45                                                                                                    47.87</t>
  </si>
  <si>
    <t>1000 М                                                                                                                                                                                                  1.52</t>
  </si>
  <si>
    <t>1102.71                                                                                                    1676.12</t>
  </si>
  <si>
    <t>58.66                                                                                                    89.16</t>
  </si>
  <si>
    <t>1161.37                                                                                                    1765.28</t>
  </si>
  <si>
    <t>100М                                                                                                                                                                                                    26.02941</t>
  </si>
  <si>
    <t>156.63                                                                                                    4076.99</t>
  </si>
  <si>
    <t>14.92                                                                                                    388.36</t>
  </si>
  <si>
    <t>4.04                                                                                                    105.16</t>
  </si>
  <si>
    <t>5.01                                                                                                    130.41</t>
  </si>
  <si>
    <t>0.30                                                                                                    7.81</t>
  </si>
  <si>
    <t>176.86                                                                                                    4603.57</t>
  </si>
  <si>
    <t>24.270                                                                                                    631.73</t>
  </si>
  <si>
    <t>КОРОБКА МОНТАЖНАЯ ОТКРЫТОЙ УСТАНОВКИ ДЛЯ РАЗВОДКИ ПРОВОДОВ КМ-209  АН.КМ-233</t>
  </si>
  <si>
    <t>ШТ                                                                                                                                                                                                      300</t>
  </si>
  <si>
    <t>1.18                                                                                                    354.00</t>
  </si>
  <si>
    <t>0.06                                                                                                    18.00</t>
  </si>
  <si>
    <t>1.24                                                                                                    372.00</t>
  </si>
  <si>
    <t>С551-10100                                                  (H12)</t>
  </si>
  <si>
    <t>КОРОБКА МОНТАЖНАЯ СКРЫТОЙ УСТАНОВКИ ДЛЯ РАЗВОДКИ ПРОВОДОВ КМ-206        АН.КМ-202</t>
  </si>
  <si>
    <t>0.87                                                                                                    43.50</t>
  </si>
  <si>
    <t>0.05                                                                                                    2.50</t>
  </si>
  <si>
    <t>0.92                                                                                                    46.00</t>
  </si>
  <si>
    <t>С551-10100/1                                                  (H12)</t>
  </si>
  <si>
    <t>Коробка распаячная КМ41237 для открытой проводки D=75х40мм IP44 4 гермоввода</t>
  </si>
  <si>
    <t>1.48                                                                                                    2.96</t>
  </si>
  <si>
    <t>0.08                                                                                                    0.16</t>
  </si>
  <si>
    <t>1.56                                                                                                    3.12</t>
  </si>
  <si>
    <t>4077</t>
  </si>
  <si>
    <t>388</t>
  </si>
  <si>
    <t>4135</t>
  </si>
  <si>
    <t>8800</t>
  </si>
  <si>
    <t>632</t>
  </si>
  <si>
    <t>2484</t>
  </si>
  <si>
    <t>1695</t>
  </si>
  <si>
    <t>12979</t>
  </si>
  <si>
    <t>ШТ                                                                                                                                                                                                      33</t>
  </si>
  <si>
    <t>1.96                                                                                                    64.68</t>
  </si>
  <si>
    <t>0.10                                                                                                    3.30</t>
  </si>
  <si>
    <t>2.06                                                                                                    67.98</t>
  </si>
  <si>
    <t>100ШТ                                                                                                                                                                                                   0.33</t>
  </si>
  <si>
    <t>268.32                                                                                                    88.55</t>
  </si>
  <si>
    <t>6.08                                                                                                    2.01</t>
  </si>
  <si>
    <t>0.75                                                                                                    0.25</t>
  </si>
  <si>
    <t>43.28                                                                                                    14.28</t>
  </si>
  <si>
    <t>2.66                                                                                                    0.88</t>
  </si>
  <si>
    <t>320.34                                                                                                    105.72</t>
  </si>
  <si>
    <t>36.790                                                                                                    12.14</t>
  </si>
  <si>
    <t>С551-14600                                                  (H12)</t>
  </si>
  <si>
    <t>ВЫКЛЮЧАТЕЛЬ УСТАНОВОЧНЫЙ ДВУХКЛАВИШНЫЙ С56-224</t>
  </si>
  <si>
    <t>ШТ                                                                                                                                                                                                      9</t>
  </si>
  <si>
    <t>2.56                                                                                                    23.04</t>
  </si>
  <si>
    <t>0.14                                                                                                    1.26</t>
  </si>
  <si>
    <t>2.70                                                                                                    24.30</t>
  </si>
  <si>
    <t>100ШТ                                                                                                                                                                                                   0.09</t>
  </si>
  <si>
    <t>299.83                                                                                                    26.98</t>
  </si>
  <si>
    <t>6.08                                                                                                    0.55</t>
  </si>
  <si>
    <t>0.75                                                                                                    0.07</t>
  </si>
  <si>
    <t>39.58                                                                                                    3.56</t>
  </si>
  <si>
    <t>2.46                                                                                                    0.22</t>
  </si>
  <si>
    <t>347.95                                                                                                    31.31</t>
  </si>
  <si>
    <t>41.110                                                                                                    3.70</t>
  </si>
  <si>
    <t>3.06                                                                                                    6.12</t>
  </si>
  <si>
    <t>0.16                                                                                                    0.32</t>
  </si>
  <si>
    <t>3.22                                                                                                    6.44</t>
  </si>
  <si>
    <t>100ШТ                                                                                                                                                                                                   0.02</t>
  </si>
  <si>
    <t>236.08                                                                                                    4.72</t>
  </si>
  <si>
    <t>2.03                                                                                                    0.04</t>
  </si>
  <si>
    <t>0.75                                                                                                    0.02</t>
  </si>
  <si>
    <t>10.19                                                                                                    0.20</t>
  </si>
  <si>
    <t>0.56                                                                                                    0.01</t>
  </si>
  <si>
    <t>248.86                                                                                                    4.97</t>
  </si>
  <si>
    <t>32.370                                                                                                    0.65</t>
  </si>
  <si>
    <t>3.40                                                                                                    6.80</t>
  </si>
  <si>
    <t>0.18                                                                                                    0.36</t>
  </si>
  <si>
    <t>3.58                                                                                                    7.16</t>
  </si>
  <si>
    <t>236.96                                                                                                    4.74</t>
  </si>
  <si>
    <t>3.58                                                                                                    0.07</t>
  </si>
  <si>
    <t>0.21                                                                                                    0.00</t>
  </si>
  <si>
    <t>242.78                                                                                                    4.85</t>
  </si>
  <si>
    <t>32.490                                                                                                    0.65</t>
  </si>
  <si>
    <t>С551-10900                                                  (H12)</t>
  </si>
  <si>
    <t>БЛОК ЭЛЕКТРОУСТАНОВОЧНЫЙ (ВЫКЛЮЧАТЕЛЬ ОДНОКЛАВИШНЫЙ, РОЗЕТКА С ЗАЗЕМЛЯЮЩИМ КОНТАКТОМ) В-РЦ-527</t>
  </si>
  <si>
    <t>3.42                                                                                                    10.26</t>
  </si>
  <si>
    <t>0.18                                                                                                    0.54</t>
  </si>
  <si>
    <t>3.60                                                                                                    10.80</t>
  </si>
  <si>
    <t>Ц8-915-1                                                  (H7)                                                  Ж100</t>
  </si>
  <si>
    <t>БЛОКИ ИЗ ВЫКЛЮЧАТЕЛЯ И РОЗЕТКИ</t>
  </si>
  <si>
    <t>230.95                                                                                                    6.93</t>
  </si>
  <si>
    <t>1.11                                                                                                    0.03</t>
  </si>
  <si>
    <t>0.09                                                                                                    0.00</t>
  </si>
  <si>
    <t>232.15                                                                                                    6.96</t>
  </si>
  <si>
    <t>38.700                                                                                                    1.16</t>
  </si>
  <si>
    <t>С551-26000/1                                                  (H12)</t>
  </si>
  <si>
    <t>КРЫШКА ОДНОМЕСТНАЯ ЮЛИГ.301252.022</t>
  </si>
  <si>
    <t>0.61                                                                                                    1.83</t>
  </si>
  <si>
    <t>0.29                                                                                                    1.74</t>
  </si>
  <si>
    <t>0.31                                                                                                    1.86</t>
  </si>
  <si>
    <t>133</t>
  </si>
  <si>
    <t>100М                                                                                                                                                                                                    0.15842</t>
  </si>
  <si>
    <t>223.43                                                                                                    35.40</t>
  </si>
  <si>
    <t>8.32                                                                                                    1.32</t>
  </si>
  <si>
    <t>0.17                                                                                                    0.03</t>
  </si>
  <si>
    <t>323.90                                                                                                    51.31</t>
  </si>
  <si>
    <t>17.50                                                                                                    2.77</t>
  </si>
  <si>
    <t>573.15                                                                                                    90.80</t>
  </si>
  <si>
    <t>36.840                                                                                                    5.84</t>
  </si>
  <si>
    <t>М                                                                                                                                                                                                       10</t>
  </si>
  <si>
    <t>0.51                                                                                                    5.10</t>
  </si>
  <si>
    <t>0.03                                                                                                    0.30</t>
  </si>
  <si>
    <t>0.54                                                                                                    5.40</t>
  </si>
  <si>
    <t>С552-2002                                                  (H12)</t>
  </si>
  <si>
    <t>ТРУБА ГЛАДКАЯ ЖЕСТКАЯ ПВХ,ДИАМЕТР 20 ММ</t>
  </si>
  <si>
    <t>М                                                                                                                                                                                                       6</t>
  </si>
  <si>
    <t>0.36                                                                                                    2.16</t>
  </si>
  <si>
    <t>0.38                                                                                                    2.28</t>
  </si>
  <si>
    <t>100ШТ                                                                                                                                                                                                   1</t>
  </si>
  <si>
    <t>71.52                                                                                                    71.52</t>
  </si>
  <si>
    <t>29.49                                                                                                    29.49</t>
  </si>
  <si>
    <t>7.09                                                                                                    7.09</t>
  </si>
  <si>
    <t>14.25                                                                                                    14.25</t>
  </si>
  <si>
    <t>1.00                                                                                                    1.00</t>
  </si>
  <si>
    <t>116.26                                                                                                    116.26</t>
  </si>
  <si>
    <t>10.000                                                                                                    10.00</t>
  </si>
  <si>
    <t>7.42                                                                                                    371.00</t>
  </si>
  <si>
    <t>0.39                                                                                                    19.50</t>
  </si>
  <si>
    <t>7.81                                                                                                    390.50</t>
  </si>
  <si>
    <t>14.55                                                                                                    727.50</t>
  </si>
  <si>
    <t>0.77                                                                                                    38.50</t>
  </si>
  <si>
    <t>15.32                                                                                                    766.00</t>
  </si>
  <si>
    <t>307-8098-94                                                  (H12)</t>
  </si>
  <si>
    <t>Шпилька резьбовая М12х1000</t>
  </si>
  <si>
    <t>1.89                                                                                                    189.00</t>
  </si>
  <si>
    <t>0.10                                                                                                    10.00</t>
  </si>
  <si>
    <t>1.99                                                                                                    199.00</t>
  </si>
  <si>
    <t>307-8098-93                                                  (H13)</t>
  </si>
  <si>
    <t>CM100800 | Гайка с насечкой, препятствующей откручиванию М12</t>
  </si>
  <si>
    <t>ШТ                                                                                                                                                                                                      200</t>
  </si>
  <si>
    <t>0.16                                                                                                    32.00</t>
  </si>
  <si>
    <t>0.01                                                                                                    2.00</t>
  </si>
  <si>
    <t>0.17                                                                                                    34.00</t>
  </si>
  <si>
    <t>Ц8-153-1                                                  (H7)                                                  Ж100</t>
  </si>
  <si>
    <t>100М ТРАССЫ                                                                                                                                                                                             3.66337</t>
  </si>
  <si>
    <t>964.64                                                                                                    3533.83</t>
  </si>
  <si>
    <t>982.16                                                                                                    3598.02</t>
  </si>
  <si>
    <t>206.63                                                                                                    756.96</t>
  </si>
  <si>
    <t>394.87                                                                                                    1446.55</t>
  </si>
  <si>
    <t>23.04                                                                                                    84.40</t>
  </si>
  <si>
    <t>2364.71                                                                                                    8662.80</t>
  </si>
  <si>
    <t>134.870                                                                                                    494.08</t>
  </si>
  <si>
    <t>С1301-32-1                                                  (H12)</t>
  </si>
  <si>
    <t>Лоток листовой неперфорированный 50х50</t>
  </si>
  <si>
    <t>М                                                                                                                                                                                                       450</t>
  </si>
  <si>
    <t>9.88                                                                                                    4446.00</t>
  </si>
  <si>
    <t>0.53                                                                                                    238.50</t>
  </si>
  <si>
    <t>10.41                                                                                                    4684.50</t>
  </si>
  <si>
    <t>ШТ                                                                                                                                                                                                      150</t>
  </si>
  <si>
    <t>7.06                                                                                                    1059.00</t>
  </si>
  <si>
    <t>0.38                                                                                                    57.00</t>
  </si>
  <si>
    <t>7.44                                                                                                    1116.00</t>
  </si>
  <si>
    <t>4.93                                                                                                    1479.00</t>
  </si>
  <si>
    <t>0.26                                                                                                    78.00</t>
  </si>
  <si>
    <t>5.19                                                                                                    1557.00</t>
  </si>
  <si>
    <t>М                                                                                                                                                                                                       120</t>
  </si>
  <si>
    <t>4.82                                                                                                    578.40</t>
  </si>
  <si>
    <t>0.26                                                                                                    31.20</t>
  </si>
  <si>
    <t>5.08                                                                                                    609.60</t>
  </si>
  <si>
    <t>100М                                                                                                                                                                                                    0.79208</t>
  </si>
  <si>
    <t>294.03                                                                                                    232.90</t>
  </si>
  <si>
    <t>90.37                                                                                                    71.58</t>
  </si>
  <si>
    <t>30.79                                                                                                    24.39</t>
  </si>
  <si>
    <t>104.95                                                                                                    83.13</t>
  </si>
  <si>
    <t>6.72                                                                                                    5.32</t>
  </si>
  <si>
    <t>496.07                                                                                                    392.93</t>
  </si>
  <si>
    <t>41.110                                                                                                    32.56</t>
  </si>
  <si>
    <t>10 М                                                                                                                                                                                                    8</t>
  </si>
  <si>
    <t>191.67                                                                                                    1533.36</t>
  </si>
  <si>
    <t>10.98                                                                                                    87.84</t>
  </si>
  <si>
    <t>202.65                                                                                                    1621.20</t>
  </si>
  <si>
    <t>9.87                                                                                                    19.74</t>
  </si>
  <si>
    <t>0.22                                                                                                    0.44</t>
  </si>
  <si>
    <t>10.09                                                                                                    20.18</t>
  </si>
  <si>
    <t>6.29                                                                                                    25.16</t>
  </si>
  <si>
    <t>0.33                                                                                                    1.32</t>
  </si>
  <si>
    <t>6.62                                                                                                    26.48</t>
  </si>
  <si>
    <t>М3 ЗАПОЛНЕНИЯ ПРОХОДКИ                                                                                                                                                                                  0.0042</t>
  </si>
  <si>
    <t>521.82                                                                                                    2.19</t>
  </si>
  <si>
    <t>75.190                                                                                                    0.32</t>
  </si>
  <si>
    <t>Л                                                                                                                                                                                                       4.2</t>
  </si>
  <si>
    <t>262.15                                                                                                    1101.03</t>
  </si>
  <si>
    <t>20.81                                                                                                    87.40</t>
  </si>
  <si>
    <t>282.96                                                                                                    1188.43</t>
  </si>
  <si>
    <t>Т                                                                                                                                                                                                       0.05</t>
  </si>
  <si>
    <t>675.97                                                                                                    33.80</t>
  </si>
  <si>
    <t>193.52                                                                                                    9.68</t>
  </si>
  <si>
    <t>45.72                                                                                                    2.29</t>
  </si>
  <si>
    <t>5461.86                                                                                                    273.09</t>
  </si>
  <si>
    <t>299.66                                                                                                    14.98</t>
  </si>
  <si>
    <t>6631.01                                                                                                    331.55</t>
  </si>
  <si>
    <t>94.510                                                                                                    4.73</t>
  </si>
  <si>
    <t>3910</t>
  </si>
  <si>
    <t>3710</t>
  </si>
  <si>
    <t>13437</t>
  </si>
  <si>
    <t>21818</t>
  </si>
  <si>
    <t>548</t>
  </si>
  <si>
    <t>2791</t>
  </si>
  <si>
    <t>1905</t>
  </si>
  <si>
    <t>26514</t>
  </si>
  <si>
    <t>100М                                                                                                                                                                                                    1</t>
  </si>
  <si>
    <t>143.76                                                                                                    143.76</t>
  </si>
  <si>
    <t>24.08                                                                                                    24.08</t>
  </si>
  <si>
    <t>2.42                                                                                                    2.42</t>
  </si>
  <si>
    <t>207.17                                                                                                    207.17</t>
  </si>
  <si>
    <t>11.79                                                                                                    11.79</t>
  </si>
  <si>
    <t>386.80                                                                                                    386.80</t>
  </si>
  <si>
    <t>20.100                                                                                                    20.10</t>
  </si>
  <si>
    <t>207</t>
  </si>
  <si>
    <t xml:space="preserve">ИСКЛЮЧИТЬ УЧТЕННЫЕ В Л.С №2-301 "ЭЛЕКТРООБОРУДОВАНИЕ.ЩИТКИ"_x000D_
</t>
  </si>
  <si>
    <t>0.55                                                                                                    -0.55</t>
  </si>
  <si>
    <t>44.33                                                                                                    -44.33</t>
  </si>
  <si>
    <t>0.70                                                                                                    -2.10</t>
  </si>
  <si>
    <t>51.34                                                                                                    -154.02</t>
  </si>
  <si>
    <t>97</t>
  </si>
  <si>
    <t>0.75                                                                                                    -0.75</t>
  </si>
  <si>
    <t>42.01                                                                                                    -42.01</t>
  </si>
  <si>
    <t>ИСКЛЮЧИТЬ УЧТЕННЫЕ В Л.С №2-301 "СВЕТИЛЬНИКИ"</t>
  </si>
  <si>
    <t>102</t>
  </si>
  <si>
    <t>103</t>
  </si>
  <si>
    <t>100.00                                                                                                    -600.00</t>
  </si>
  <si>
    <t>5.32                                                                                                    -31.92</t>
  </si>
  <si>
    <t>105.32                                                                                                    -631.92</t>
  </si>
  <si>
    <t>123.02                                                                                                    -27.06</t>
  </si>
  <si>
    <t>1487.15                                                                                                    -327.17</t>
  </si>
  <si>
    <t>123.02                                                                                                    -4.92</t>
  </si>
  <si>
    <t>1487.15                                                                                                    -59.49</t>
  </si>
  <si>
    <t>1548.14                                                                                                    -61.92</t>
  </si>
  <si>
    <t>123.02                                                                                                    -8.61</t>
  </si>
  <si>
    <t>1548.14                                                                                                    -108.37</t>
  </si>
  <si>
    <t>1731.08                                                                                                    -380.83</t>
  </si>
  <si>
    <t>-85</t>
  </si>
  <si>
    <t>-39137</t>
  </si>
  <si>
    <t>-2083</t>
  </si>
  <si>
    <t>-43033</t>
  </si>
  <si>
    <t>-44784</t>
  </si>
  <si>
    <t xml:space="preserve">ИСКЛЮЧИТЬ УЧТЕННЫЕ В Л.С №2-301 " КАБЕЛИ"_x000D_
</t>
  </si>
  <si>
    <t>119</t>
  </si>
  <si>
    <t>121</t>
  </si>
  <si>
    <t>126</t>
  </si>
  <si>
    <t>127</t>
  </si>
  <si>
    <t>130</t>
  </si>
  <si>
    <t>15.33                                                                                                    -1.80</t>
  </si>
  <si>
    <t>177.27                                                                                                    -20.85</t>
  </si>
  <si>
    <t>131</t>
  </si>
  <si>
    <t>13.58                                                                                                    -306.76</t>
  </si>
  <si>
    <t>119.91                                                                                                    -2708.64</t>
  </si>
  <si>
    <t>-309</t>
  </si>
  <si>
    <t>-5500</t>
  </si>
  <si>
    <t>-7785</t>
  </si>
  <si>
    <t>ИСКЛЮЧИТЬ УЧТЕННЫЕ В Л.С №2-301 " ЭЛЕКТРОПРИЕМНИКИ."</t>
  </si>
  <si>
    <t>6.14                                                                                                    -0.86</t>
  </si>
  <si>
    <t>320.40                                                                                                    -44.85</t>
  </si>
  <si>
    <t>ВЫКЛЮЧАТЕЛЬ УСТАНОВОЧНЫЙ ДВУХКЛАВИШНЫЙ А56-224</t>
  </si>
  <si>
    <t>136</t>
  </si>
  <si>
    <t>137</t>
  </si>
  <si>
    <t>6.14                                                                                                    -0.55</t>
  </si>
  <si>
    <t>348.01                                                                                                    -31.31</t>
  </si>
  <si>
    <t>138</t>
  </si>
  <si>
    <t>2.09                                                                                                    -0.31</t>
  </si>
  <si>
    <t>248.92                                                                                                    -37.33</t>
  </si>
  <si>
    <t>2.09                                                                                                    -0.17</t>
  </si>
  <si>
    <t>242.84                                                                                                    -19.44</t>
  </si>
  <si>
    <t>143</t>
  </si>
  <si>
    <t>2.09                                                                                                    -0.04</t>
  </si>
  <si>
    <t>288.41                                                                                                    -5.77</t>
  </si>
  <si>
    <t>146</t>
  </si>
  <si>
    <t>147</t>
  </si>
  <si>
    <t>148</t>
  </si>
  <si>
    <t>ИСКЛЮЧИТЬ УЧТЕННЫЕ В Л.С №2-301 "ТРУБЫ, ЛОТКИ"</t>
  </si>
  <si>
    <t>8.34                                                                                                    -0.82</t>
  </si>
  <si>
    <t>573.17                                                                                                    -56.18</t>
  </si>
  <si>
    <t>30.03                                                                                                    -30.03</t>
  </si>
  <si>
    <t>116.80                                                                                                    -116.80</t>
  </si>
  <si>
    <t>156</t>
  </si>
  <si>
    <t>ПЕРЕГОРОДКА ДЛЯ КАБЕЛЕЙ 36480</t>
  </si>
  <si>
    <t>160</t>
  </si>
  <si>
    <t>90.37                                                                                                    -70.85</t>
  </si>
  <si>
    <t>496.07                                                                                                    -388.92</t>
  </si>
  <si>
    <t>161</t>
  </si>
  <si>
    <t>162</t>
  </si>
  <si>
    <t>165</t>
  </si>
  <si>
    <t>3.16                                                                                                    -3.79</t>
  </si>
  <si>
    <t>31.33                                                                                                    -37.59</t>
  </si>
  <si>
    <t>167</t>
  </si>
  <si>
    <t>169</t>
  </si>
  <si>
    <t>197.00                                                                                                    -5.91</t>
  </si>
  <si>
    <t>6634.49                                                                                                    -199.04</t>
  </si>
  <si>
    <t>-131</t>
  </si>
  <si>
    <t>-9208</t>
  </si>
  <si>
    <t>-11066</t>
  </si>
  <si>
    <t>ИСКЛЮЧИТЬ УЧТЕННЫЕ В Л.С №2-301 " ЗАЗЕМЛЕНИЕ КОНТУРНОЕ."</t>
  </si>
  <si>
    <t>171</t>
  </si>
  <si>
    <t>24.26                                                                                                    -24.26</t>
  </si>
  <si>
    <t>386.98                                                                                                    -386.98</t>
  </si>
  <si>
    <t>21056</t>
  </si>
  <si>
    <t>6117</t>
  </si>
  <si>
    <t>5808</t>
  </si>
  <si>
    <t>13890</t>
  </si>
  <si>
    <t>4261</t>
  </si>
  <si>
    <t>3653</t>
  </si>
  <si>
    <t>767</t>
  </si>
  <si>
    <t>2986</t>
  </si>
  <si>
    <t>2038</t>
  </si>
  <si>
    <t>1039</t>
  </si>
  <si>
    <t>963</t>
  </si>
  <si>
    <t>604</t>
  </si>
  <si>
    <t>4267</t>
  </si>
  <si>
    <t>3654</t>
  </si>
  <si>
    <t>768</t>
  </si>
  <si>
    <t>7674</t>
  </si>
  <si>
    <t>418</t>
  </si>
  <si>
    <t>2988</t>
  </si>
  <si>
    <t>2039</t>
  </si>
  <si>
    <t>7.00                                                                                                    ШТ</t>
  </si>
  <si>
    <t>158                                                                                                    22</t>
  </si>
  <si>
    <t>720                                                                                                    37</t>
  </si>
  <si>
    <t>66                                                                                                    1</t>
  </si>
  <si>
    <t>94                                                                                                    64</t>
  </si>
  <si>
    <t>149.00                                                                                                    ШТ</t>
  </si>
  <si>
    <t>2004                                                                                                    296</t>
  </si>
  <si>
    <t>79                                                                                                    22</t>
  </si>
  <si>
    <t>39611                                                                                                    2108</t>
  </si>
  <si>
    <t>1202                                                                                                    821</t>
  </si>
  <si>
    <t>2602.94                                                                                                    М</t>
  </si>
  <si>
    <t>4077                                                                                                    632</t>
  </si>
  <si>
    <t>388                                                                                                    105</t>
  </si>
  <si>
    <t>4135                                                                                                    200</t>
  </si>
  <si>
    <t>2484                                                                                                    1695</t>
  </si>
  <si>
    <t>40.00                                                                                                    ШТ</t>
  </si>
  <si>
    <t>132                                                                                                    18</t>
  </si>
  <si>
    <t>133                                                                                                    7</t>
  </si>
  <si>
    <t>78                                                                                                    54</t>
  </si>
  <si>
    <t>382.18                                                                                                    М</t>
  </si>
  <si>
    <t>3910                                                                                                    548</t>
  </si>
  <si>
    <t>3710                                                                                                    791</t>
  </si>
  <si>
    <t>13437                                                                                                    761</t>
  </si>
  <si>
    <t>2791                                                                                                    1905</t>
  </si>
  <si>
    <t>144                                                                                                    20</t>
  </si>
  <si>
    <t>24                                                                                                    2</t>
  </si>
  <si>
    <t>207                                                                                                    12</t>
  </si>
  <si>
    <t>87                                                                                                    59</t>
  </si>
  <si>
    <t>-85                                                                                                    -24</t>
  </si>
  <si>
    <t>-39137                                                                                                    -2083</t>
  </si>
  <si>
    <t>-309                                                                                                    -92</t>
  </si>
  <si>
    <t>-131                                                                                                    -34</t>
  </si>
  <si>
    <t>4267                                                                                                    604</t>
  </si>
  <si>
    <t>3654                                                                                                    768</t>
  </si>
  <si>
    <t>7674                                                                                                    418</t>
  </si>
  <si>
    <t>2988                                                                                                    2039</t>
  </si>
  <si>
    <t>0.7642463</t>
  </si>
  <si>
    <t>16.87</t>
  </si>
  <si>
    <t>8.1896263</t>
  </si>
  <si>
    <t>235.29</t>
  </si>
  <si>
    <t>9.3495973</t>
  </si>
  <si>
    <t>255.34</t>
  </si>
  <si>
    <t>84.623847</t>
  </si>
  <si>
    <t>2531.10</t>
  </si>
  <si>
    <t>0.1595</t>
  </si>
  <si>
    <t>131.3327911</t>
  </si>
  <si>
    <t>332.27</t>
  </si>
  <si>
    <t>36.0026349</t>
  </si>
  <si>
    <t>18.00</t>
  </si>
  <si>
    <t>0.0334</t>
  </si>
  <si>
    <t>0.2026084</t>
  </si>
  <si>
    <t>-10.99494</t>
  </si>
  <si>
    <t>-6.82</t>
  </si>
  <si>
    <t>44.001042</t>
  </si>
  <si>
    <t>22.00</t>
  </si>
  <si>
    <t>3.192</t>
  </si>
  <si>
    <t>0.89</t>
  </si>
  <si>
    <t>10.6618398</t>
  </si>
  <si>
    <t>250.66</t>
  </si>
  <si>
    <t>3655</t>
  </si>
  <si>
    <t>1/10-240-20/12                                                                                                                                        307-8098-93</t>
  </si>
  <si>
    <t>32.00</t>
  </si>
  <si>
    <t>307-8098-94</t>
  </si>
  <si>
    <t>1.89</t>
  </si>
  <si>
    <t>189.00</t>
  </si>
  <si>
    <t>0.00019587</t>
  </si>
  <si>
    <t>-0.3056069</t>
  </si>
  <si>
    <t>-2.14</t>
  </si>
  <si>
    <t>-0.00061815</t>
  </si>
  <si>
    <t>-1.70</t>
  </si>
  <si>
    <t>1/10-240-20/51                                                                                                                                        С101-12800</t>
  </si>
  <si>
    <t>ГАЙКИ ШЕСТИГРАННЫЕ ОЦИНКОВАННЫЕ ДИАМЕТРОМ РЕЗЬБЫ 8 ММ</t>
  </si>
  <si>
    <t>3152.50</t>
  </si>
  <si>
    <t>-0.000196</t>
  </si>
  <si>
    <t>1/10-240-50-10/17                                                                                                                                     С101-138701</t>
  </si>
  <si>
    <t>ШПИЛЬКИ ОЦИНКОВАННЫЕ СТЯЖНЫЕ ДИАМЕТРОМ 10 ММ</t>
  </si>
  <si>
    <t>0.00728772</t>
  </si>
  <si>
    <t>3162.56</t>
  </si>
  <si>
    <t>23.05</t>
  </si>
  <si>
    <t>0.000057</t>
  </si>
  <si>
    <t>0.11392894</t>
  </si>
  <si>
    <t>279.13</t>
  </si>
  <si>
    <t>0.00091584</t>
  </si>
  <si>
    <t>-0.000552</t>
  </si>
  <si>
    <t>0.00095248</t>
  </si>
  <si>
    <t>4.27</t>
  </si>
  <si>
    <t>0.0002</t>
  </si>
  <si>
    <t>0.000006</t>
  </si>
  <si>
    <t>-33.7935</t>
  </si>
  <si>
    <t>-157.14</t>
  </si>
  <si>
    <t>-1.12945</t>
  </si>
  <si>
    <t>0.00012766</t>
  </si>
  <si>
    <t>0.126882</t>
  </si>
  <si>
    <t>-0.573506</t>
  </si>
  <si>
    <t>1.0675854</t>
  </si>
  <si>
    <t>5.68</t>
  </si>
  <si>
    <t>5/20-30-3/38                                                                                                                                          С101-88110-1</t>
  </si>
  <si>
    <t>1.73</t>
  </si>
  <si>
    <t>83.04</t>
  </si>
  <si>
    <t>0.02930696</t>
  </si>
  <si>
    <t>50.18</t>
  </si>
  <si>
    <t>0.01465348</t>
  </si>
  <si>
    <t>2.08</t>
  </si>
  <si>
    <t>0.00152</t>
  </si>
  <si>
    <t>2.39</t>
  </si>
  <si>
    <t>0.0024</t>
  </si>
  <si>
    <t>0.00036</t>
  </si>
  <si>
    <t>0.00109901</t>
  </si>
  <si>
    <t>0.00034</t>
  </si>
  <si>
    <t>0.00142871</t>
  </si>
  <si>
    <t>0.00077808</t>
  </si>
  <si>
    <t>3.09</t>
  </si>
  <si>
    <t>0.000005</t>
  </si>
  <si>
    <t>3.55</t>
  </si>
  <si>
    <t>930.63</t>
  </si>
  <si>
    <t>302.40</t>
  </si>
  <si>
    <t>3382.02</t>
  </si>
  <si>
    <t>82.32</t>
  </si>
  <si>
    <t>2443.25</t>
  </si>
  <si>
    <t>С1301-32-1</t>
  </si>
  <si>
    <t>450</t>
  </si>
  <si>
    <t>9.88</t>
  </si>
  <si>
    <t>4446.00</t>
  </si>
  <si>
    <t>180</t>
  </si>
  <si>
    <t>887.40</t>
  </si>
  <si>
    <t>1059.00</t>
  </si>
  <si>
    <t>588.12</t>
  </si>
  <si>
    <t>100.00</t>
  </si>
  <si>
    <t>-600.00</t>
  </si>
  <si>
    <t>-0.00012</t>
  </si>
  <si>
    <t>5/10-10-10-1/42                                                                                                                                       С501-44081-20</t>
  </si>
  <si>
    <t>643.56</t>
  </si>
  <si>
    <t>32.18</t>
  </si>
  <si>
    <t>242.60</t>
  </si>
  <si>
    <t>5/10-10-10-10-1/21                                                                                                                                    С501-44108-31</t>
  </si>
  <si>
    <t>1390.89</t>
  </si>
  <si>
    <t>417.27</t>
  </si>
  <si>
    <t>49.85</t>
  </si>
  <si>
    <t>216.80</t>
  </si>
  <si>
    <t>5/10-20-60-2/19                                                                                                                                       С507-26600</t>
  </si>
  <si>
    <t>ПРОВОД СИЛОВОЙ МАРКИ ПВ3 С МЕДНОЙ ЖИЛОЙ,С ПОЛИВИНИЛХЛОРИДНОЙ ИЗОЛЯЦИЕЙ,ПОВЫШЕННОЙ ГИБКОСТИ,СЕЧЕНИЕМ 2,5 ММ2,НА НАПРЯЖЕНИЕ 0,45 КВ</t>
  </si>
  <si>
    <t>0.0042</t>
  </si>
  <si>
    <t>469.94</t>
  </si>
  <si>
    <t>245.78242</t>
  </si>
  <si>
    <t>1118.31</t>
  </si>
  <si>
    <t>3.49</t>
  </si>
  <si>
    <t>76.45</t>
  </si>
  <si>
    <t>0.0607</t>
  </si>
  <si>
    <t>5/30-30-4-3-2/1                                                                                                                                       С549-33100</t>
  </si>
  <si>
    <t>81.67</t>
  </si>
  <si>
    <t>5/30-30-4-3-2/3                                                                                                                                       С549-33102-12Н</t>
  </si>
  <si>
    <t>66.03</t>
  </si>
  <si>
    <t>792.36</t>
  </si>
  <si>
    <t>5/20-40-4/2                                                                                                                                           С551-10100</t>
  </si>
  <si>
    <t>0.87</t>
  </si>
  <si>
    <t>43.50</t>
  </si>
  <si>
    <t>С551-10100/1</t>
  </si>
  <si>
    <t>300</t>
  </si>
  <si>
    <t>354.00</t>
  </si>
  <si>
    <t>5/30-30-4-1-4/4                                                                                                                                       С551-10900</t>
  </si>
  <si>
    <t>10.26</t>
  </si>
  <si>
    <t>-21.42</t>
  </si>
  <si>
    <t>-20.40</t>
  </si>
  <si>
    <t>5/30-30-4-1-1/8                                                                                                                                       С551-14600</t>
  </si>
  <si>
    <t>23.04</t>
  </si>
  <si>
    <t>5/30-30-4-1-5/6                                                                                                                                       С551-26000/1</t>
  </si>
  <si>
    <t>1.74</t>
  </si>
  <si>
    <t xml:space="preserve"> 129</t>
  </si>
  <si>
    <t xml:space="preserve"> 130</t>
  </si>
  <si>
    <t xml:space="preserve"> 131</t>
  </si>
  <si>
    <t xml:space="preserve"> 132</t>
  </si>
  <si>
    <t>0.108756</t>
  </si>
  <si>
    <t xml:space="preserve"> 133</t>
  </si>
  <si>
    <t>0.1938</t>
  </si>
  <si>
    <t>2.52</t>
  </si>
  <si>
    <t xml:space="preserve"> 134</t>
  </si>
  <si>
    <t>12.56</t>
  </si>
  <si>
    <t xml:space="preserve"> 135</t>
  </si>
  <si>
    <t xml:space="preserve"> 136</t>
  </si>
  <si>
    <t>9.71</t>
  </si>
  <si>
    <t xml:space="preserve"> 137</t>
  </si>
  <si>
    <t>0.6042</t>
  </si>
  <si>
    <t>2.83</t>
  </si>
  <si>
    <t xml:space="preserve"> 138</t>
  </si>
  <si>
    <t>0.006042</t>
  </si>
  <si>
    <t>5.66</t>
  </si>
  <si>
    <t xml:space="preserve"> 139</t>
  </si>
  <si>
    <t>5/20-20-3-1/2                                                                                                                                         С552-2002</t>
  </si>
  <si>
    <t xml:space="preserve"> 140</t>
  </si>
  <si>
    <t xml:space="preserve"> 141</t>
  </si>
  <si>
    <t xml:space="preserve"> 142</t>
  </si>
  <si>
    <t>-0.9433095</t>
  </si>
  <si>
    <t>-5.06</t>
  </si>
  <si>
    <t xml:space="preserve"> 143</t>
  </si>
  <si>
    <t xml:space="preserve"> 144</t>
  </si>
  <si>
    <t xml:space="preserve"> 145</t>
  </si>
  <si>
    <t>0.0108756</t>
  </si>
  <si>
    <t xml:space="preserve"> 146</t>
  </si>
  <si>
    <t>2.591181</t>
  </si>
  <si>
    <t>24.33</t>
  </si>
  <si>
    <t xml:space="preserve"> 147</t>
  </si>
  <si>
    <t xml:space="preserve"> 148</t>
  </si>
  <si>
    <t xml:space="preserve"> 149</t>
  </si>
  <si>
    <t>1/10-240-50-16/7                                                                                                                                      С552-5008</t>
  </si>
  <si>
    <t>ШАЙБА ОЦИНКОВАННАЯ ДИАМЕТРОМ 5 ММ</t>
  </si>
  <si>
    <t>4490.00</t>
  </si>
  <si>
    <t xml:space="preserve"> 150</t>
  </si>
  <si>
    <t>1/10-240-50-16/10                                                                                                                                     С552-5009</t>
  </si>
  <si>
    <t>ШАЙБА ОЦИНКОВАННАЯ ДИАМЕТРОМ 8 ММ</t>
  </si>
  <si>
    <t>0.0001116</t>
  </si>
  <si>
    <t>4085.00</t>
  </si>
  <si>
    <t>0.46</t>
  </si>
  <si>
    <t xml:space="preserve"> 151</t>
  </si>
  <si>
    <t xml:space="preserve"> 152</t>
  </si>
  <si>
    <t>11.256968</t>
  </si>
  <si>
    <t>48.40</t>
  </si>
  <si>
    <t xml:space="preserve"> 153</t>
  </si>
  <si>
    <t>115.858532</t>
  </si>
  <si>
    <t>47.50</t>
  </si>
  <si>
    <t xml:space="preserve"> 154</t>
  </si>
  <si>
    <t>0.0902</t>
  </si>
  <si>
    <t xml:space="preserve"> 155</t>
  </si>
  <si>
    <t>0.06042</t>
  </si>
  <si>
    <t xml:space="preserve"> 156</t>
  </si>
  <si>
    <t>0.06464</t>
  </si>
  <si>
    <t xml:space="preserve"> 157</t>
  </si>
  <si>
    <t xml:space="preserve"> 158</t>
  </si>
  <si>
    <t>0.38867715</t>
  </si>
  <si>
    <t xml:space="preserve"> 159</t>
  </si>
  <si>
    <t>0.438548</t>
  </si>
  <si>
    <t xml:space="preserve"> 160</t>
  </si>
  <si>
    <t>0.7773543</t>
  </si>
  <si>
    <t>13.26</t>
  </si>
  <si>
    <t xml:space="preserve"> 161</t>
  </si>
  <si>
    <t>37.24</t>
  </si>
  <si>
    <t>7672</t>
  </si>
  <si>
    <t xml:space="preserve"> 162</t>
  </si>
  <si>
    <t xml:space="preserve"> 163</t>
  </si>
  <si>
    <t>307-6025-ДУ</t>
  </si>
  <si>
    <t>16.09</t>
  </si>
  <si>
    <t xml:space="preserve"> 164</t>
  </si>
  <si>
    <t>51/19-1-ЭГ.ИЗМ.1 ДОК-Т№416-24</t>
  </si>
  <si>
    <t>2-312</t>
  </si>
  <si>
    <t>-9.730</t>
  </si>
  <si>
    <t>Ж3-40-40</t>
  </si>
  <si>
    <t>ЗДАНИЕ - ИНЖЕНЕРНОЕ ОБЕСПЕЧЕНИЕ.ЭЛЕКТРООСВЕЩЕНИЕ И СИЛОВОЕ ЭЛЕКТРООБОРУДОВАНИЕ.МОЛНИЕЗАЩИТА. (ТАКТИЧЕСКИЙ)</t>
  </si>
  <si>
    <t>ДОБАВИТЬ:</t>
  </si>
  <si>
    <t>С1302-5                                                  (H12)</t>
  </si>
  <si>
    <t>БЕЗБОЛТОВОЙ ДЕРЖАТЕЛЬ  ND2115</t>
  </si>
  <si>
    <t>ШТ                                                                                                                                                                                                      170</t>
  </si>
  <si>
    <t>2.65                                                                                                    450.50</t>
  </si>
  <si>
    <t>0.14                                                                                                    23.80</t>
  </si>
  <si>
    <t>2.79                                                                                                    474.30</t>
  </si>
  <si>
    <t>ИСКЛЮЧИТЬ:</t>
  </si>
  <si>
    <t>С1302-12                                                  (H12)</t>
  </si>
  <si>
    <t>МОЛНИЕПРИЕМНЫЙ СТЕРЖЕНЬ NL2000</t>
  </si>
  <si>
    <t>ШТ                                                                                                                                                                                                      -124</t>
  </si>
  <si>
    <t>72.27                                                                                                    -8961.48</t>
  </si>
  <si>
    <t>3.84                                                                                                    -476.16</t>
  </si>
  <si>
    <t>76.11                                                                                                    -9437.64</t>
  </si>
  <si>
    <t>С1302-13                                                  (H12)</t>
  </si>
  <si>
    <t>БЕТОННОЕ ОСНОВАНИЕ NL0345</t>
  </si>
  <si>
    <t>90.96                                                                                                    -727.68</t>
  </si>
  <si>
    <t>4.84                                                                                                    -38.72</t>
  </si>
  <si>
    <t>95.80                                                                                                    -766.40</t>
  </si>
  <si>
    <t>-9239</t>
  </si>
  <si>
    <t>-491</t>
  </si>
  <si>
    <t>-9730</t>
  </si>
  <si>
    <t>3-40-40</t>
  </si>
  <si>
    <t>-9239                                                                                                    -491</t>
  </si>
  <si>
    <t>С1302-12</t>
  </si>
  <si>
    <t>72.27</t>
  </si>
  <si>
    <t>-8961.48</t>
  </si>
  <si>
    <t>С1302-13</t>
  </si>
  <si>
    <t>90.96</t>
  </si>
  <si>
    <t>-727.68</t>
  </si>
  <si>
    <t>С1302-5</t>
  </si>
  <si>
    <t>450.50</t>
  </si>
  <si>
    <t>51/19-1-ЭГ.ИЗМ.2 ДОК-Т№429-24</t>
  </si>
  <si>
    <t>2-313</t>
  </si>
  <si>
    <t>1.532</t>
  </si>
  <si>
    <t>Е69-34-1                                                  (H1)</t>
  </si>
  <si>
    <t>УСТАНОВКА ДЕРЖАТЕЛЕЙ ПО КАМЕННЫМ ПОВЕРХНОСТЯМ</t>
  </si>
  <si>
    <t>100ШТ                                                                                                                                                                                                   0.08</t>
  </si>
  <si>
    <t>700.04                                                                                                    56.00</t>
  </si>
  <si>
    <t>0.21                                                                                                    0.02</t>
  </si>
  <si>
    <t>48.70                                                                                                    3.90</t>
  </si>
  <si>
    <t>3.86                                                                                                    0.31</t>
  </si>
  <si>
    <t>752.81                                                                                                    60.23</t>
  </si>
  <si>
    <t>100.870                                                                                                    8.07</t>
  </si>
  <si>
    <t>C1302-18                                                  (H12)</t>
  </si>
  <si>
    <t>NL0100 Настенный держатель молниеприемной мачты, 52 мм</t>
  </si>
  <si>
    <t>174.51                                                                                                    1396.08</t>
  </si>
  <si>
    <t>1400</t>
  </si>
  <si>
    <t>1456</t>
  </si>
  <si>
    <t>1532</t>
  </si>
  <si>
    <t>1396</t>
  </si>
  <si>
    <t>56                                                                                                    8</t>
  </si>
  <si>
    <t>C1302-18</t>
  </si>
  <si>
    <t>174.51</t>
  </si>
  <si>
    <t>1396.08</t>
  </si>
  <si>
    <t>1/10-240-45-25/10                                                                                                                                     С101-149009</t>
  </si>
  <si>
    <t>ШУРУПЫ УНИВЕРСАЛЬНЫЕ ПО ДЕРЕВУ 5Х80 ММ</t>
  </si>
  <si>
    <t>22.10</t>
  </si>
  <si>
    <t>1/10-110-50-15/365                                                                                                                                    С102-5600</t>
  </si>
  <si>
    <t>ДОСКИ ОБРЕЗНЫЕ ХВОЙНЫХ ПОРОД ДЛИНОЙ 4-6,5 М, ШИРИНОЙ 75-150 ММ, ТОЛЩИНОЙ 32, 40 ММ, 2 СОРТА</t>
  </si>
  <si>
    <t>224.90</t>
  </si>
  <si>
    <t>51/19-2-ЭО.ИЗМ.4 док-т №434-24 л.1</t>
  </si>
  <si>
    <t>2-314</t>
  </si>
  <si>
    <t>1.777</t>
  </si>
  <si>
    <t>Ж3-40-90</t>
  </si>
  <si>
    <t>СТРОИТЕЛЬНЫЕ СПЕЦРАБОТЫ</t>
  </si>
  <si>
    <t>Е46-74-1                                                  (H1)                                                  Ж100</t>
  </si>
  <si>
    <t>УСТРОЙСТВО ШТРАБ В КИРПИЧНЫХ СТЕНАХ ПЛОЩАДЬЮ СЕЧЕНИЯ ДО 20 СМ2</t>
  </si>
  <si>
    <t>90.90                                                                                                    90.90</t>
  </si>
  <si>
    <t>6.25                                                                                                    6.25</t>
  </si>
  <si>
    <t>97.15                                                                                                    97.15</t>
  </si>
  <si>
    <t>14.300                                                                                                    14.30</t>
  </si>
  <si>
    <t>С101-48602                                                  (H13)</t>
  </si>
  <si>
    <t>ШТ                                                                                                                                                                                                      0.75</t>
  </si>
  <si>
    <t>1.42                                                                                                    1.07</t>
  </si>
  <si>
    <t>0.11                                                                                                    0.08</t>
  </si>
  <si>
    <t>1.53                                                                                                    1.15</t>
  </si>
  <si>
    <t>С109-3901-З                                                  (H54)</t>
  </si>
  <si>
    <t>ЗУБИЛО</t>
  </si>
  <si>
    <t>ШТ                                                                                                                                                                                                      0.5</t>
  </si>
  <si>
    <t>151.22                                                                                                    75.61</t>
  </si>
  <si>
    <t>8.04                                                                                                    4.02</t>
  </si>
  <si>
    <t>159.26                                                                                                    79.63</t>
  </si>
  <si>
    <t>С109-700-Б                                                  (H54)</t>
  </si>
  <si>
    <t>БУР</t>
  </si>
  <si>
    <t>42.99                                                                                                    32.24</t>
  </si>
  <si>
    <t>2.29                                                                                                    1.72</t>
  </si>
  <si>
    <t>45.28                                                                                                    33.96</t>
  </si>
  <si>
    <t>ЗАДЕЛКА ОТВЕРСТИЙ, ГНЕЗД И БОРОЗД В СТЕНАХ И ПЕРЕГОРОДКАХ ЖЕЛЕЗОБЕТОННЫХ ПЛОЩАДЬЮ ДО 0,1 М2  + В КИРПИЧНЫХ СТЕНАХ</t>
  </si>
  <si>
    <t>М3 ЗАДЕЛКИ                                                                                                                                                                                              0.0369</t>
  </si>
  <si>
    <t>521.03                                                                                                    19.23</t>
  </si>
  <si>
    <t>7.42                                                                                                    0.27</t>
  </si>
  <si>
    <t>4.24                                                                                                    0.16</t>
  </si>
  <si>
    <t>157.84                                                                                                    5.82</t>
  </si>
  <si>
    <t>12.39                                                                                                    0.46</t>
  </si>
  <si>
    <t>698.68                                                                                                    25.78</t>
  </si>
  <si>
    <t>81.970                                                                                                    3.02</t>
  </si>
  <si>
    <t>Е46-29-6                                                  (H1)</t>
  </si>
  <si>
    <t>ПРОБИВКА В КИРПИЧНЫХ СТЕНАХ ОТВЕРСТИЙ КРУГЛЫХ ДИАМЕТРОМ ДО 50 ММ ПРИ ТОЛЩИНЕ СТЕН ДО 25 СМ</t>
  </si>
  <si>
    <t>100ШТ                                                                                                                                                                                                   0.5</t>
  </si>
  <si>
    <t>329.00                                                                                                    164.50</t>
  </si>
  <si>
    <t>620.82                                                                                                    310.41</t>
  </si>
  <si>
    <t>223.12                                                                                                    111.56</t>
  </si>
  <si>
    <t>949.82                                                                                                    474.91</t>
  </si>
  <si>
    <t>55.130                                                                                                    27.57</t>
  </si>
  <si>
    <t>Е46-25-104                                                  (H1)</t>
  </si>
  <si>
    <t>СВЕРЛЕНИЕ КОЛЬЦЕВЫМИ АЛМАЗНЫМИ СВЕРЛАМИ В ЖЕЛЕЗОБЕТОННЫХ КОНСТРУКЦИЯХ С АРМАТУРОЙ ДИАМЕТРОМ ДО 16 ММ БЕЗ ПРИМЕНЕНИЯ НАПОРНОГО ВОДОПРОВОДА (ДАВЛЕНИЕ МЕНЕЕ 0,2 МПА) ВЕРТИКАЛЬНЫХ ОТВЕРСТИЙ ГЛУБИНОЙ 200 ММ, ДИАМЕТРОМ 40 ММ</t>
  </si>
  <si>
    <t>100 ОТВЕРСТИЙ                                                                                                                                                                                           0.1</t>
  </si>
  <si>
    <t>316.65                                                                                                    31.67</t>
  </si>
  <si>
    <t>64.57                                                                                                    6.46</t>
  </si>
  <si>
    <t>161.64                                                                                                    16.16</t>
  </si>
  <si>
    <t>12.83                                                                                                    1.28</t>
  </si>
  <si>
    <t>555.69                                                                                                    55.57</t>
  </si>
  <si>
    <t>43.000                                                                                                    4.30</t>
  </si>
  <si>
    <t>Е46-29-1                                                  (H1)</t>
  </si>
  <si>
    <t>ПРОБИВКА В КИРПИЧНЫХ СТЕНАХ ГНЕЗД РАЗМЕРОМ ДО 130Х130 ММ</t>
  </si>
  <si>
    <t>100ШТ                                                                                                                                                                                                   0.35</t>
  </si>
  <si>
    <t>234.41                                                                                                    82.04</t>
  </si>
  <si>
    <t>482.94                                                                                                    169.03</t>
  </si>
  <si>
    <t>173.57                                                                                                    60.75</t>
  </si>
  <si>
    <t>717.35                                                                                                    251.07</t>
  </si>
  <si>
    <t>39.280                                                                                                    13.75</t>
  </si>
  <si>
    <t>492</t>
  </si>
  <si>
    <t>1019</t>
  </si>
  <si>
    <t>367</t>
  </si>
  <si>
    <t>1777</t>
  </si>
  <si>
    <t>1662</t>
  </si>
  <si>
    <t>МАТЕРИАЛЫ ДЛЯ БУРОВЫХ И ГОРНОПРОХОДЧЕСКИХ РАБОТ</t>
  </si>
  <si>
    <t>3-40-90</t>
  </si>
  <si>
    <t>1777.00                                                                                                    РУБ</t>
  </si>
  <si>
    <t>388                                                                                                    63</t>
  </si>
  <si>
    <t>492                                                                                                    172</t>
  </si>
  <si>
    <t>131                                                                                                    8</t>
  </si>
  <si>
    <t>367                                                                                                    391</t>
  </si>
  <si>
    <t>0.009594</t>
  </si>
  <si>
    <t>24.8285</t>
  </si>
  <si>
    <t>471.24</t>
  </si>
  <si>
    <t>6.8</t>
  </si>
  <si>
    <t>3.60</t>
  </si>
  <si>
    <t>5.644</t>
  </si>
  <si>
    <t>2.82</t>
  </si>
  <si>
    <t>М331604</t>
  </si>
  <si>
    <t>СТАНОК ПЕРЕДВИЖНОЙ ДЛЯ СВЕРЛЕНИЯ ОТВЕРСТИЙ В ЖЕЛЕЗОБЕТОНЕ ДИАМЕТРОМ 20-160 ММ</t>
  </si>
  <si>
    <t>2.494</t>
  </si>
  <si>
    <t>6.28</t>
  </si>
  <si>
    <t>0.026199</t>
  </si>
  <si>
    <t>0.00021771</t>
  </si>
  <si>
    <t>1/10-170-5/8                                                                                                                                          С101-86704</t>
  </si>
  <si>
    <t>СВЕРЛА АЛМАЗНЫЕ ПО БЕТОНУ (КОЛЬЦЕВЫЕ СВЕРЛА), ДИАМЕТРОМ 40 ММ</t>
  </si>
  <si>
    <t>77.71</t>
  </si>
  <si>
    <t>0.007749</t>
  </si>
  <si>
    <t>0.006642</t>
  </si>
  <si>
    <t>1/30-70-40-10/50                                                                                                                                      С109-3901-З</t>
  </si>
  <si>
    <t>151.22</t>
  </si>
  <si>
    <t>75.61</t>
  </si>
  <si>
    <t>1/30-70-10-10/40                                                                                                                                      С109-700-Б</t>
  </si>
  <si>
    <t>42.99</t>
  </si>
  <si>
    <t>32.24</t>
  </si>
  <si>
    <t>4/1-4-10-20-10/30                                                                                                                                     С414-1003-1</t>
  </si>
  <si>
    <t>БЕТОН ТЯЖЕЛЫЙ С КРУПНОСТЬЮ ЗАПОЛНИТЕЛЯ 10 ММ И МЕНЕЕ,КЛАССА В7,5</t>
  </si>
  <si>
    <t>0.038376</t>
  </si>
  <si>
    <t>85.47</t>
  </si>
  <si>
    <t>3.28</t>
  </si>
  <si>
    <t>51/19-2-ЭО.СО.ИЗМ.5 ДОК.532-24</t>
  </si>
  <si>
    <t>2-315</t>
  </si>
  <si>
    <t>0.893</t>
  </si>
  <si>
    <t>ДОБАВИТЬ ПО П.39:</t>
  </si>
  <si>
    <t>1102.71                                                                                                    220.54</t>
  </si>
  <si>
    <t>58.66                                                                                                    11.73</t>
  </si>
  <si>
    <t>1161.37                                                                                                    232.27</t>
  </si>
  <si>
    <t>100М                                                                                                                                                                                                    1.96078</t>
  </si>
  <si>
    <t>156.63                                                                                                    307.12</t>
  </si>
  <si>
    <t>14.92                                                                                                    29.25</t>
  </si>
  <si>
    <t>4.04                                                                                                    7.92</t>
  </si>
  <si>
    <t>5.01                                                                                                    9.82</t>
  </si>
  <si>
    <t>0.30                                                                                                    0.59</t>
  </si>
  <si>
    <t>176.86                                                                                                    346.78</t>
  </si>
  <si>
    <t>24.270                                                                                                    47.59</t>
  </si>
  <si>
    <t>307</t>
  </si>
  <si>
    <t>230</t>
  </si>
  <si>
    <t>578</t>
  </si>
  <si>
    <t>893</t>
  </si>
  <si>
    <t>196.08                                                                                                    М</t>
  </si>
  <si>
    <t>307                                                                                                    48</t>
  </si>
  <si>
    <t>29                                                                                                    8</t>
  </si>
  <si>
    <t>230                                                                                                    12</t>
  </si>
  <si>
    <t>187                                                                                                    128</t>
  </si>
  <si>
    <t>0.4509794</t>
  </si>
  <si>
    <t>9.96</t>
  </si>
  <si>
    <t>0.5686262</t>
  </si>
  <si>
    <t>15.53</t>
  </si>
  <si>
    <t>2.5294062</t>
  </si>
  <si>
    <t>1.26</t>
  </si>
  <si>
    <t>4.313716</t>
  </si>
  <si>
    <t>0.0196078</t>
  </si>
  <si>
    <t>0.392156</t>
  </si>
  <si>
    <t>2.76</t>
  </si>
  <si>
    <t>220.54</t>
  </si>
  <si>
    <t>0.098039</t>
  </si>
  <si>
    <t>0.196078</t>
  </si>
  <si>
    <t>8.627432</t>
  </si>
  <si>
    <t>0.0294117</t>
  </si>
  <si>
    <t>0.0588234</t>
  </si>
  <si>
    <t>51/19-2-ЭО.СО.ИЗМ.6  ДОК.544-24</t>
  </si>
  <si>
    <t>2-316</t>
  </si>
  <si>
    <t>0.075</t>
  </si>
  <si>
    <t>ДОБАВИТЬ ПО П.42</t>
  </si>
  <si>
    <t>ШТ                                                                                                                                                                                                      25</t>
  </si>
  <si>
    <t>1.96                                                                                                    49.00</t>
  </si>
  <si>
    <t>0.10                                                                                                    2.50</t>
  </si>
  <si>
    <t>2.06                                                                                                    51.50</t>
  </si>
  <si>
    <t>100ШТ                                                                                                                                                                                                   0.25</t>
  </si>
  <si>
    <t>268.32                                                                                                    67.08</t>
  </si>
  <si>
    <t>6.08                                                                                                    1.52</t>
  </si>
  <si>
    <t>0.75                                                                                                    0.19</t>
  </si>
  <si>
    <t>43.28                                                                                                    10.82</t>
  </si>
  <si>
    <t>2.66                                                                                                    0.67</t>
  </si>
  <si>
    <t>320.34                                                                                                    80.09</t>
  </si>
  <si>
    <t>36.790                                                                                                    9.20</t>
  </si>
  <si>
    <t>С551-16500-1К                                                  (H12)</t>
  </si>
  <si>
    <t>3.79                                                                                                    34.11</t>
  </si>
  <si>
    <t>0.20                                                                                                    1.80</t>
  </si>
  <si>
    <t>3.99                                                                                                    35.91</t>
  </si>
  <si>
    <t>299.83                                                                                                    23.99</t>
  </si>
  <si>
    <t>6.08                                                                                                    0.49</t>
  </si>
  <si>
    <t>0.75                                                                                                    0.06</t>
  </si>
  <si>
    <t>39.58                                                                                                    3.17</t>
  </si>
  <si>
    <t>2.46                                                                                                    0.20</t>
  </si>
  <si>
    <t>347.95                                                                                                    27.85</t>
  </si>
  <si>
    <t>41.110                                                                                                    3.29</t>
  </si>
  <si>
    <t>3.06                                                                                                    3.06</t>
  </si>
  <si>
    <t>0.16                                                                                                    0.16</t>
  </si>
  <si>
    <t>3.22                                                                                                    3.22</t>
  </si>
  <si>
    <t>268.32                                                                                                    2.68</t>
  </si>
  <si>
    <t>6.08                                                                                                    0.06</t>
  </si>
  <si>
    <t>0.75                                                                                                    0.01</t>
  </si>
  <si>
    <t>43.28                                                                                                    0.43</t>
  </si>
  <si>
    <t>2.66                                                                                                    0.03</t>
  </si>
  <si>
    <t>320.34                                                                                                    3.20</t>
  </si>
  <si>
    <t>36.790                                                                                                    0.37</t>
  </si>
  <si>
    <t>ШТ                                                                                                                                                                                                      -20</t>
  </si>
  <si>
    <t>2.50                                                                                                    -50.00</t>
  </si>
  <si>
    <t>0.13                                                                                                    -2.60</t>
  </si>
  <si>
    <t>2.63                                                                                                    -52.60</t>
  </si>
  <si>
    <t>100ШТ                                                                                                                                                                                                   -0.2</t>
  </si>
  <si>
    <t>236.08                                                                                                    -47.22</t>
  </si>
  <si>
    <t>2.03                                                                                                    -0.41</t>
  </si>
  <si>
    <t>0.75                                                                                                    -0.15</t>
  </si>
  <si>
    <t>10.19                                                                                                    -2.04</t>
  </si>
  <si>
    <t>0.56                                                                                                    -0.11</t>
  </si>
  <si>
    <t>248.86                                                                                                    -49.78</t>
  </si>
  <si>
    <t>32.370                                                                                                    -6.47</t>
  </si>
  <si>
    <t>299.83                                                                                                    -23.99</t>
  </si>
  <si>
    <t>6.08                                                                                                    -0.49</t>
  </si>
  <si>
    <t>39.58                                                                                                    -3.17</t>
  </si>
  <si>
    <t>2.46                                                                                                    -0.20</t>
  </si>
  <si>
    <t>347.95                                                                                                    -27.85</t>
  </si>
  <si>
    <t>41.110                                                                                                    -3.29</t>
  </si>
  <si>
    <t>6.00                                                                                                    ШТ</t>
  </si>
  <si>
    <t>23                                                                                                    3</t>
  </si>
  <si>
    <t>27                                                                                                    1</t>
  </si>
  <si>
    <t>14                                                                                                    9</t>
  </si>
  <si>
    <t>2.1034</t>
  </si>
  <si>
    <t>1.05</t>
  </si>
  <si>
    <t>-0.00063</t>
  </si>
  <si>
    <t>0.000078</t>
  </si>
  <si>
    <t>0.5304</t>
  </si>
  <si>
    <t>3.74</t>
  </si>
  <si>
    <t>-50.00</t>
  </si>
  <si>
    <t>5/30-30-4-1-1/28                                                                                                                                      С551-16500-1К</t>
  </si>
  <si>
    <t>34.11</t>
  </si>
  <si>
    <t>0.2652</t>
  </si>
  <si>
    <t>3.45</t>
  </si>
  <si>
    <t>-0.084</t>
  </si>
  <si>
    <t>-0.60</t>
  </si>
  <si>
    <t>5.304</t>
  </si>
  <si>
    <t>49.00</t>
  </si>
  <si>
    <t>51/19-2-ЭО.СО.ИЗМ.3.ДОК-Т №203-24</t>
  </si>
  <si>
    <t>2-318</t>
  </si>
  <si>
    <t>5.383</t>
  </si>
  <si>
    <t>100.80                                                                                                    302.40</t>
  </si>
  <si>
    <t>5.36                                                                                                    16.08</t>
  </si>
  <si>
    <t>106.16                                                                                                    318.48</t>
  </si>
  <si>
    <t>ШТ                                                                                                                                                                                                      27</t>
  </si>
  <si>
    <t>125.26                                                                                                    3382.02</t>
  </si>
  <si>
    <t>6.66                                                                                                    179.82</t>
  </si>
  <si>
    <t>131.92                                                                                                    3561.84</t>
  </si>
  <si>
    <t>1252.50                                                                                                    375.75</t>
  </si>
  <si>
    <t>16.50                                                                                                    4.95</t>
  </si>
  <si>
    <t>211.19                                                                                                    63.36</t>
  </si>
  <si>
    <t>11.53                                                                                                    3.46</t>
  </si>
  <si>
    <t>1491.72                                                                                                    447.52</t>
  </si>
  <si>
    <t>194.080                                                                                                    58.22</t>
  </si>
  <si>
    <t>27.44                                                                                                    82.32</t>
  </si>
  <si>
    <t>1.46                                                                                                    4.38</t>
  </si>
  <si>
    <t>28.90                                                                                                    86.70</t>
  </si>
  <si>
    <t>601.18                                                                                                    18.04</t>
  </si>
  <si>
    <t>9.80                                                                                                    0.29</t>
  </si>
  <si>
    <t>119.32                                                                                                    3.58</t>
  </si>
  <si>
    <t>6.51                                                                                                    0.20</t>
  </si>
  <si>
    <t>736.81                                                                                                    22.11</t>
  </si>
  <si>
    <t>89.130                                                                                                    2.67</t>
  </si>
  <si>
    <t>ШТ                                                                                                                                                                                                      5</t>
  </si>
  <si>
    <t>488.65                                                                                                    2443.25</t>
  </si>
  <si>
    <t>26.00                                                                                                    130.00</t>
  </si>
  <si>
    <t>514.65                                                                                                    2573.25</t>
  </si>
  <si>
    <t>100ШТ                                                                                                                                                                                                   -0.19</t>
  </si>
  <si>
    <t>1280.63                                                                                                    -243.32</t>
  </si>
  <si>
    <t>119.89                                                                                                    -22.78</t>
  </si>
  <si>
    <t>41.05                                                                                                    -7.80</t>
  </si>
  <si>
    <t>78.83                                                                                                    -14.98</t>
  </si>
  <si>
    <t>4.67                                                                                                    -0.89</t>
  </si>
  <si>
    <t>1484.02                                                                                                    -281.97</t>
  </si>
  <si>
    <t>175.592                                                                                                    -33.36</t>
  </si>
  <si>
    <t>100ШТ                                                                                                                                                                                                   0.05</t>
  </si>
  <si>
    <t>1341.62                                                                                                    67.08</t>
  </si>
  <si>
    <t>119.89                                                                                                    5.99</t>
  </si>
  <si>
    <t>41.05                                                                                                    2.05</t>
  </si>
  <si>
    <t>78.83                                                                                                    3.94</t>
  </si>
  <si>
    <t>4.67                                                                                                    0.23</t>
  </si>
  <si>
    <t>1545.01                                                                                                    77.24</t>
  </si>
  <si>
    <t>183.953                                                                                                    9.20</t>
  </si>
  <si>
    <t>243</t>
  </si>
  <si>
    <t>399</t>
  </si>
  <si>
    <t>889</t>
  </si>
  <si>
    <t>1000 М                                                                                                                                                                                                  0.01</t>
  </si>
  <si>
    <t>4984.76                                                                                                    49.85</t>
  </si>
  <si>
    <t>111.66                                                                                                    1.12</t>
  </si>
  <si>
    <t>5096.42                                                                                                    50.97</t>
  </si>
  <si>
    <t>С501-44108-50                                                  (H12)</t>
  </si>
  <si>
    <t>КАБЕЛЬ СИЛОВОЙ МАРКИ ВВГНГ-П 2Х1,5-0,66 С МЕДНЫМИ ЖИЛАМИ, ИЗОЛЯЦИЯ И ОБОЛОЧКА ИЗ ПОЛИВИНИЛХЛОРИДНОГО ПЛАСТИКАТА, НЕ РАСПРОСТРАНЯЮЩИЙ ГОРЕНИЕ, БЕЗ ЗАЩИТНОГО ПОКРОВА, С ДВУМЯ ЖИЛАМИ СЕЧЕНИЕМ 1,5 ММ2, НА НАПРЯЖЕНИЕ 660 В, В ПЛОСКОМ ИСПОЛНЕНИИ</t>
  </si>
  <si>
    <t>617.65                                                                                                    30.88</t>
  </si>
  <si>
    <t>32.86                                                                                                    1.64</t>
  </si>
  <si>
    <t>650.51                                                                                                    32.52</t>
  </si>
  <si>
    <t>1000 М                                                                                                                                                                                                  0.25</t>
  </si>
  <si>
    <t>867.18                                                                                                    216.80</t>
  </si>
  <si>
    <t>46.13                                                                                                    11.53</t>
  </si>
  <si>
    <t>913.31                                                                                                    228.33</t>
  </si>
  <si>
    <t>100М                                                                                                                                                                                                    4.21569</t>
  </si>
  <si>
    <t>96.35                                                                                                    406.18</t>
  </si>
  <si>
    <t>13.17                                                                                                    55.52</t>
  </si>
  <si>
    <t>4.04                                                                                                    17.03</t>
  </si>
  <si>
    <t>9.26                                                                                                    39.04</t>
  </si>
  <si>
    <t>0.72                                                                                                    3.04</t>
  </si>
  <si>
    <t>119.50                                                                                                    503.78</t>
  </si>
  <si>
    <t>14.930                                                                                                    62.94</t>
  </si>
  <si>
    <t>406</t>
  </si>
  <si>
    <t>575</t>
  </si>
  <si>
    <t>1067</t>
  </si>
  <si>
    <t>1489</t>
  </si>
  <si>
    <t>ШТ                                                                                                                                                                                                      -7</t>
  </si>
  <si>
    <t>1.96                                                                                                    -13.72</t>
  </si>
  <si>
    <t>0.10                                                                                                    -0.70</t>
  </si>
  <si>
    <t>2.06                                                                                                    -14.42</t>
  </si>
  <si>
    <t>268.32                                                                                                    -18.78</t>
  </si>
  <si>
    <t>6.08                                                                                                    -0.43</t>
  </si>
  <si>
    <t>0.75                                                                                                    -0.05</t>
  </si>
  <si>
    <t>43.28                                                                                                    -3.03</t>
  </si>
  <si>
    <t>2.66                                                                                                    -0.19</t>
  </si>
  <si>
    <t>320.34                                                                                                    -22.43</t>
  </si>
  <si>
    <t>36.790                                                                                                    -2.58</t>
  </si>
  <si>
    <t>2.50                                                                                                    35.00</t>
  </si>
  <si>
    <t>0.13                                                                                                    1.82</t>
  </si>
  <si>
    <t>2.63                                                                                                    36.82</t>
  </si>
  <si>
    <t>3.06                                                                                                    -24.48</t>
  </si>
  <si>
    <t>0.16                                                                                                    -1.28</t>
  </si>
  <si>
    <t>3.22                                                                                                    -25.76</t>
  </si>
  <si>
    <t>236.08                                                                                                    14.16</t>
  </si>
  <si>
    <t>2.03                                                                                                    0.12</t>
  </si>
  <si>
    <t>0.75                                                                                                    0.05</t>
  </si>
  <si>
    <t>10.19                                                                                                    0.61</t>
  </si>
  <si>
    <t>0.56                                                                                                    0.03</t>
  </si>
  <si>
    <t>248.86                                                                                                    14.92</t>
  </si>
  <si>
    <t>32.370                                                                                                    1.94</t>
  </si>
  <si>
    <t>3.40                                                                                                    -20.40</t>
  </si>
  <si>
    <t>0.18                                                                                                    -1.08</t>
  </si>
  <si>
    <t>3.58                                                                                                    -21.48</t>
  </si>
  <si>
    <t>100ШТ                                                                                                                                                                                                   -0.06</t>
  </si>
  <si>
    <t>236.96                                                                                                    -14.22</t>
  </si>
  <si>
    <t>2.03                                                                                                    -0.12</t>
  </si>
  <si>
    <t>3.58                                                                                                    -0.21</t>
  </si>
  <si>
    <t>0.21                                                                                                    -0.01</t>
  </si>
  <si>
    <t>242.78                                                                                                    -14.56</t>
  </si>
  <si>
    <t>32.490                                                                                                    -1.95</t>
  </si>
  <si>
    <t>100 ШТ                                                                                                                                                                                                  -0.01</t>
  </si>
  <si>
    <t>448.17                                                                                                    -4.48</t>
  </si>
  <si>
    <t>2.23                                                                                                    -0.02</t>
  </si>
  <si>
    <t>0.18                                                                                                    0.00</t>
  </si>
  <si>
    <t>450.58                                                                                                    -4.50</t>
  </si>
  <si>
    <t>75.100                                                                                                    -0.75</t>
  </si>
  <si>
    <t>8.91                                                                                                    -8.91</t>
  </si>
  <si>
    <t>0.20                                                                                                    -0.20</t>
  </si>
  <si>
    <t>9.11                                                                                                    -9.11</t>
  </si>
  <si>
    <t>-116</t>
  </si>
  <si>
    <t>-168</t>
  </si>
  <si>
    <t>Шпилька резьбовая М 8х1000</t>
  </si>
  <si>
    <t>CM100800 | Гайка с насечкой, препятствующей откручиванию М8</t>
  </si>
  <si>
    <t>100М                                                                                                                                                                                                    -0.4</t>
  </si>
  <si>
    <t>572.90                                                                                                    -229.16</t>
  </si>
  <si>
    <t>7.83                                                                                                    -3.13</t>
  </si>
  <si>
    <t>274.34                                                                                                    -109.74</t>
  </si>
  <si>
    <t>22.32                                                                                                    -8.93</t>
  </si>
  <si>
    <t>877.39                                                                                                    -350.96</t>
  </si>
  <si>
    <t>90.130                                                                                                    -36.05</t>
  </si>
  <si>
    <t>Лоток листовой неперфорированный 50х50 L2000</t>
  </si>
  <si>
    <t>М                                                                                                                                                                                                       300</t>
  </si>
  <si>
    <t>9.88                                                                                                    2964.00</t>
  </si>
  <si>
    <t>0.53                                                                                                    159.00</t>
  </si>
  <si>
    <t>10.41                                                                                                    3123.00</t>
  </si>
  <si>
    <t>С1301-37-1                                                  (H12)</t>
  </si>
  <si>
    <t>Крышка с заземлением на лоток осн.50 L3000</t>
  </si>
  <si>
    <t>2.35                                                                                                    705.00</t>
  </si>
  <si>
    <t>0.13                                                                                                    39.00</t>
  </si>
  <si>
    <t>2.48                                                                                                    744.00</t>
  </si>
  <si>
    <t>100ШТ                                                                                                                                                                                                   1.8</t>
  </si>
  <si>
    <t>28.17                                                                                                    50.71</t>
  </si>
  <si>
    <t>3.00                                                                                                    5.40</t>
  </si>
  <si>
    <t>0.92                                                                                                    1.66</t>
  </si>
  <si>
    <t>31.17                                                                                                    56.11</t>
  </si>
  <si>
    <t>4.720                                                                                                    8.50</t>
  </si>
  <si>
    <t>С1301-35-2                                                  (H12)</t>
  </si>
  <si>
    <t>BML1007 Кронштейн PL облегченный для подвеса лотка</t>
  </si>
  <si>
    <t>6.69                                                                                                    2007.00</t>
  </si>
  <si>
    <t>0.36                                                                                                    108.00</t>
  </si>
  <si>
    <t>7.05                                                                                                    2115.00</t>
  </si>
  <si>
    <t>3347</t>
  </si>
  <si>
    <t>3349</t>
  </si>
  <si>
    <t>3173</t>
  </si>
  <si>
    <t>5383</t>
  </si>
  <si>
    <t>4488</t>
  </si>
  <si>
    <t>4260</t>
  </si>
  <si>
    <t>878</t>
  </si>
  <si>
    <t>175</t>
  </si>
  <si>
    <t>4262</t>
  </si>
  <si>
    <t>19.00                                                                                                    ШТ</t>
  </si>
  <si>
    <t>243                                                                                                    39</t>
  </si>
  <si>
    <t>-12                                                                                                    -6</t>
  </si>
  <si>
    <t>399                                                                                                    22</t>
  </si>
  <si>
    <t>141                                                                                                    96</t>
  </si>
  <si>
    <t>421.57                                                                                                    М</t>
  </si>
  <si>
    <t>406                                                                                                    63</t>
  </si>
  <si>
    <t>56                                                                                                    17</t>
  </si>
  <si>
    <t>575                                                                                                    30</t>
  </si>
  <si>
    <t>251                                                                                                    171</t>
  </si>
  <si>
    <t>-10.00                                                                                                    ШТ</t>
  </si>
  <si>
    <t>-53                                                                                                    -7</t>
  </si>
  <si>
    <t>-59                                                                                                    -3</t>
  </si>
  <si>
    <t>-31                                                                                                    -21</t>
  </si>
  <si>
    <t>140.00                                                                                                    М</t>
  </si>
  <si>
    <t>-178                                                                                                    -28</t>
  </si>
  <si>
    <t>2                                                                                                    2</t>
  </si>
  <si>
    <t>3347                                                                                                    178</t>
  </si>
  <si>
    <t>-105                                                                                                    -71</t>
  </si>
  <si>
    <t>418                                                                                                    67</t>
  </si>
  <si>
    <t>45                                                                                                    13</t>
  </si>
  <si>
    <t>4262                                                                                                    227</t>
  </si>
  <si>
    <t>256                                                                                                    175</t>
  </si>
  <si>
    <t>0.9696087</t>
  </si>
  <si>
    <t>21.41</t>
  </si>
  <si>
    <t>1.1057501</t>
  </si>
  <si>
    <t>30.20</t>
  </si>
  <si>
    <t>2.5764</t>
  </si>
  <si>
    <t>1.29</t>
  </si>
  <si>
    <t>-1.5096</t>
  </si>
  <si>
    <t>-0.8</t>
  </si>
  <si>
    <t>-0.51</t>
  </si>
  <si>
    <t>-2.0567</t>
  </si>
  <si>
    <t>-0.3148</t>
  </si>
  <si>
    <t>-7.40</t>
  </si>
  <si>
    <t>0.10539225</t>
  </si>
  <si>
    <t>-0.0001028</t>
  </si>
  <si>
    <t>-0.000888</t>
  </si>
  <si>
    <t>-2.53</t>
  </si>
  <si>
    <t>0.00252941</t>
  </si>
  <si>
    <t>6.37</t>
  </si>
  <si>
    <t>0.000189</t>
  </si>
  <si>
    <t>0.0072</t>
  </si>
  <si>
    <t>-80</t>
  </si>
  <si>
    <t>-88.00</t>
  </si>
  <si>
    <t>-0.000045</t>
  </si>
  <si>
    <t>-0.000372</t>
  </si>
  <si>
    <t>-0.716</t>
  </si>
  <si>
    <t>6.323535</t>
  </si>
  <si>
    <t>29.40</t>
  </si>
  <si>
    <t>0.2107845</t>
  </si>
  <si>
    <t>-1.666</t>
  </si>
  <si>
    <t>-11.75</t>
  </si>
  <si>
    <t>0.3546</t>
  </si>
  <si>
    <t>-0.0002696</t>
  </si>
  <si>
    <t>-0.91</t>
  </si>
  <si>
    <t>-0.0028128</t>
  </si>
  <si>
    <t>-8.70</t>
  </si>
  <si>
    <t>-0.000006</t>
  </si>
  <si>
    <t>2964.00</t>
  </si>
  <si>
    <t>С1301-35-2</t>
  </si>
  <si>
    <t>6.69</t>
  </si>
  <si>
    <t>2007.00</t>
  </si>
  <si>
    <t>С1301-37-1</t>
  </si>
  <si>
    <t>705.00</t>
  </si>
  <si>
    <t>-0.000048</t>
  </si>
  <si>
    <t>5/10-10-10-2/38                                                                                                                                       С501-44108-50</t>
  </si>
  <si>
    <t>617.65</t>
  </si>
  <si>
    <t>30.88</t>
  </si>
  <si>
    <t>-133.23</t>
  </si>
  <si>
    <t>0.0184</t>
  </si>
  <si>
    <t>-24.48</t>
  </si>
  <si>
    <t>-8.91</t>
  </si>
  <si>
    <t>-0.153</t>
  </si>
  <si>
    <t>-1.99</t>
  </si>
  <si>
    <t>0.421569</t>
  </si>
  <si>
    <t>2.26</t>
  </si>
  <si>
    <t>-0.2604</t>
  </si>
  <si>
    <t>-1.86</t>
  </si>
  <si>
    <t>-0.02552</t>
  </si>
  <si>
    <t>-0.3712</t>
  </si>
  <si>
    <t>7.956</t>
  </si>
  <si>
    <t>34.21</t>
  </si>
  <si>
    <t>-8.772</t>
  </si>
  <si>
    <t>-3.60</t>
  </si>
  <si>
    <t>-13.72</t>
  </si>
  <si>
    <t>4230</t>
  </si>
  <si>
    <t>225</t>
  </si>
  <si>
    <t>51/19-2-ЭО.СО.ИЗМ.7 ДОК-Т№640-24</t>
  </si>
  <si>
    <t>2-319</t>
  </si>
  <si>
    <t>0.291</t>
  </si>
  <si>
    <t>Ц8-575-1                                                  (H7)</t>
  </si>
  <si>
    <t>В ЩИТОК ЩО-4 АППАРАТ</t>
  </si>
  <si>
    <t>8.17                                                                                                    8.17</t>
  </si>
  <si>
    <t>1.04                                                                                                    1.04</t>
  </si>
  <si>
    <t>0.38                                                                                                    0.38</t>
  </si>
  <si>
    <t>0.06                                                                                                    0.06</t>
  </si>
  <si>
    <t>0.01                                                                                                    0.01</t>
  </si>
  <si>
    <t>9.28                                                                                                    9.28</t>
  </si>
  <si>
    <t>1.120                                                                                                    1.12</t>
  </si>
  <si>
    <t>С-УЗО                                                  (H14)</t>
  </si>
  <si>
    <t>Устройство защитного отключения IEK ВД1-63 2Р 16А 30мА</t>
  </si>
  <si>
    <t>36.25                                                                                                    36.25</t>
  </si>
  <si>
    <t>36.98                                                                                                    36.98</t>
  </si>
  <si>
    <t>СВЕТИЛЬНИК СВЕТОДИОДНЫЙ ПОТОЛОЧНЫЙ ДЛЯ ПРОМЫШЛЕННЫХ ЗДАНИЙ ДПП 22-6-111.7 WC2 (111) АРТ.100001 (ДПП 22 "ELEKTRON 2")</t>
  </si>
  <si>
    <t>1252.50                                                                                                    12.53</t>
  </si>
  <si>
    <t>16.50                                                                                                    0.17</t>
  </si>
  <si>
    <t>211.19                                                                                                    2.11</t>
  </si>
  <si>
    <t>11.53                                                                                                    0.12</t>
  </si>
  <si>
    <t>1491.72                                                                                                    14.93</t>
  </si>
  <si>
    <t>194.080                                                                                                    1.94</t>
  </si>
  <si>
    <t>1000 М                                                                                                                                                                                                  0.02</t>
  </si>
  <si>
    <t>1102.71                                                                                                    22.05</t>
  </si>
  <si>
    <t>58.66                                                                                                    1.17</t>
  </si>
  <si>
    <t>1161.37                                                                                                    23.22</t>
  </si>
  <si>
    <t>100М                                                                                                                                                                                                    0.196</t>
  </si>
  <si>
    <t>96.35                                                                                                    18.88</t>
  </si>
  <si>
    <t>13.17                                                                                                    2.58</t>
  </si>
  <si>
    <t>4.04                                                                                                    0.79</t>
  </si>
  <si>
    <t>9.26                                                                                                    1.81</t>
  </si>
  <si>
    <t>0.72                                                                                                    0.14</t>
  </si>
  <si>
    <t>119.50                                                                                                    23.41</t>
  </si>
  <si>
    <t>14.930                                                                                                    2.93</t>
  </si>
  <si>
    <t>1.96                                                                                                    1.96</t>
  </si>
  <si>
    <t>0.10                                                                                                    0.10</t>
  </si>
  <si>
    <t>2.06                                                                                                    2.06</t>
  </si>
  <si>
    <t>100М                                                                                                                                                                                                    0.0594</t>
  </si>
  <si>
    <t>223.43                                                                                                    13.27</t>
  </si>
  <si>
    <t>8.32                                                                                                    0.49</t>
  </si>
  <si>
    <t>0.17                                                                                                    0.01</t>
  </si>
  <si>
    <t>323.90                                                                                                    19.24</t>
  </si>
  <si>
    <t>17.50                                                                                                    1.04</t>
  </si>
  <si>
    <t>573.15                                                                                                    34.04</t>
  </si>
  <si>
    <t>36.840                                                                                                    2.19</t>
  </si>
  <si>
    <t>8                                                                                                    1</t>
  </si>
  <si>
    <t>36                                                                                                    1</t>
  </si>
  <si>
    <t>5                                                                                                    3</t>
  </si>
  <si>
    <t>1.00                                                                                                    ШТ</t>
  </si>
  <si>
    <t>13                                                                                                    2</t>
  </si>
  <si>
    <t>84                                                                                                    4</t>
  </si>
  <si>
    <t>8                                                                                                    5</t>
  </si>
  <si>
    <t>19.60                                                                                                    М</t>
  </si>
  <si>
    <t>3                                                                                                    1</t>
  </si>
  <si>
    <t>24                                                                                                    1</t>
  </si>
  <si>
    <t>12                                                                                                    8</t>
  </si>
  <si>
    <t>2                                                                                                    1</t>
  </si>
  <si>
    <t>5.94                                                                                                    М</t>
  </si>
  <si>
    <t>21                                                                                                    1</t>
  </si>
  <si>
    <t>4                                                                                                    1</t>
  </si>
  <si>
    <t>131                                                                                                    6</t>
  </si>
  <si>
    <t>35                                                                                                    22</t>
  </si>
  <si>
    <t>0.04508</t>
  </si>
  <si>
    <t>0.058428</t>
  </si>
  <si>
    <t>0.0297</t>
  </si>
  <si>
    <t>1.1819</t>
  </si>
  <si>
    <t>0.0204</t>
  </si>
  <si>
    <t>0.0049</t>
  </si>
  <si>
    <t>0.0001176</t>
  </si>
  <si>
    <t>0.000003</t>
  </si>
  <si>
    <t>0.294</t>
  </si>
  <si>
    <t>0.0098</t>
  </si>
  <si>
    <t>0.12474</t>
  </si>
  <si>
    <t>0.129078</t>
  </si>
  <si>
    <t>0.01188</t>
  </si>
  <si>
    <t>22.05</t>
  </si>
  <si>
    <t>0.10692</t>
  </si>
  <si>
    <t>4.17</t>
  </si>
  <si>
    <t>0.0102</t>
  </si>
  <si>
    <t>2.78</t>
  </si>
  <si>
    <t>0.00594</t>
  </si>
  <si>
    <t>5.56</t>
  </si>
  <si>
    <t>0.0196</t>
  </si>
  <si>
    <t>0.010692</t>
  </si>
  <si>
    <t>1.61976</t>
  </si>
  <si>
    <t>6.96</t>
  </si>
  <si>
    <t>1.41576</t>
  </si>
  <si>
    <t>0.0594</t>
  </si>
  <si>
    <t>С-УЗО</t>
  </si>
  <si>
    <t>36.25</t>
  </si>
  <si>
    <t>51/19-2-ЭМ.СО.ИЗМ.5.ДОК.№108-25</t>
  </si>
  <si>
    <t>2-320</t>
  </si>
  <si>
    <t>8.119</t>
  </si>
  <si>
    <t>СИЛОВОЕ ЭЛЕКТРООБОРУДОВАНИЕ.</t>
  </si>
  <si>
    <t>100М КАБЕЛ                                                                                                                                                                                              2.79412</t>
  </si>
  <si>
    <t>82.54                                                                                                    230.63</t>
  </si>
  <si>
    <t>26.14                                                                                                    73.04</t>
  </si>
  <si>
    <t>8.21                                                                                                    22.94</t>
  </si>
  <si>
    <t>12.73                                                                                                    35.57</t>
  </si>
  <si>
    <t>0.67                                                                                                    1.87</t>
  </si>
  <si>
    <t>122.08                                                                                                    341.11</t>
  </si>
  <si>
    <t>11.540                                                                                                    32.24</t>
  </si>
  <si>
    <t>С501-44108-25                                                  (H12)</t>
  </si>
  <si>
    <t>КАБЕЛЬ СИЛОВОЙ МАРКИ ВВГНГ-LS 3Х2,5-0,66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ТРЕМЯ ЖИЛАМИ СЕЧЕНИЕМ 2,5 ММ2, НА НАПРЯЖЕНИЕ 0,66 КВ</t>
  </si>
  <si>
    <t>1000 М                                                                                                                                                                                                  0.1</t>
  </si>
  <si>
    <t>1560.62                                                                                                    156.06</t>
  </si>
  <si>
    <t>83.02                                                                                                    8.30</t>
  </si>
  <si>
    <t>1643.64                                                                                                    164.36</t>
  </si>
  <si>
    <t>С501-44108-26                                                  (H12)</t>
  </si>
  <si>
    <t>КАБЕЛЬ СИЛОВОЙ МАРКИ ВВГНГ-LS 3Х4-0,66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ТРЕМЯ ЖИЛАМИ СЕЧЕНИЕМ 4 ММ2, НА НАПРЯЖЕНИЕ 0,66 КВ</t>
  </si>
  <si>
    <t>1000 М                                                                                                                                                                                                  0.185</t>
  </si>
  <si>
    <t>2364.02                                                                                                    437.34</t>
  </si>
  <si>
    <t>125.77                                                                                                    23.27</t>
  </si>
  <si>
    <t>2489.79                                                                                                    460.61</t>
  </si>
  <si>
    <t>Ц8-591-1101                                                  (H7)</t>
  </si>
  <si>
    <t>РОЗЕТКА ШТЕПСЕЛЬНАЯ ТРЕХПОЛЮСНАЯ НЕУТОПЛЕННОГО ТИПА НА ТОК ДО 16А</t>
  </si>
  <si>
    <t>428.33                                                                                                    21.42</t>
  </si>
  <si>
    <t>14.88                                                                                                    0.74</t>
  </si>
  <si>
    <t>2.42                                                                                                    0.12</t>
  </si>
  <si>
    <t>22.74                                                                                                    1.14</t>
  </si>
  <si>
    <t>1.55                                                                                                    0.08</t>
  </si>
  <si>
    <t>467.50                                                                                                    23.38</t>
  </si>
  <si>
    <t>58.730                                                                                                    2.94</t>
  </si>
  <si>
    <t>С551-21100                                                  (H12)</t>
  </si>
  <si>
    <t>РОЗЕТКА ШТЕПСЕЛЬНАЯ С ЗАЗЕМЛЯЮЩИМ КОНТАКТОМ РА16-254</t>
  </si>
  <si>
    <t>1.51                                                                                                    7.55</t>
  </si>
  <si>
    <t>0.08                                                                                                    0.40</t>
  </si>
  <si>
    <t>1.59                                                                                                    7.95</t>
  </si>
  <si>
    <t>100М ТРАССЫ                                                                                                                                                                                             1</t>
  </si>
  <si>
    <t>964.64                                                                                                    964.64</t>
  </si>
  <si>
    <t>982.16                                                                                                    982.16</t>
  </si>
  <si>
    <t>206.63                                                                                                    206.63</t>
  </si>
  <si>
    <t>394.87                                                                                                    394.87</t>
  </si>
  <si>
    <t>23.04                                                                                                    23.04</t>
  </si>
  <si>
    <t>2364.71                                                                                                    2364.71</t>
  </si>
  <si>
    <t>134.870                                                                                                    134.87</t>
  </si>
  <si>
    <t>1056</t>
  </si>
  <si>
    <t>4176</t>
  </si>
  <si>
    <t>6673</t>
  </si>
  <si>
    <t>859</t>
  </si>
  <si>
    <t>587</t>
  </si>
  <si>
    <t>8119</t>
  </si>
  <si>
    <t>3943</t>
  </si>
  <si>
    <t>3744</t>
  </si>
  <si>
    <t>199</t>
  </si>
  <si>
    <t>1217                                                                                                    170</t>
  </si>
  <si>
    <t>1056                                                                                                    230</t>
  </si>
  <si>
    <t>4176                                                                                                    224</t>
  </si>
  <si>
    <t>859                                                                                                    587</t>
  </si>
  <si>
    <t>4.5965</t>
  </si>
  <si>
    <t>132.06</t>
  </si>
  <si>
    <t>1.2294128</t>
  </si>
  <si>
    <t>33.58</t>
  </si>
  <si>
    <t>8.8573604</t>
  </si>
  <si>
    <t>9.8073612</t>
  </si>
  <si>
    <t>6.57</t>
  </si>
  <si>
    <t>23.1</t>
  </si>
  <si>
    <t>690.92</t>
  </si>
  <si>
    <t>35.67</t>
  </si>
  <si>
    <t>90.25</t>
  </si>
  <si>
    <t>0.809</t>
  </si>
  <si>
    <t>4.1759128</t>
  </si>
  <si>
    <t>98.18</t>
  </si>
  <si>
    <t>0.03106</t>
  </si>
  <si>
    <t>76.10</t>
  </si>
  <si>
    <t>0.00025</t>
  </si>
  <si>
    <t>0.00026</t>
  </si>
  <si>
    <t>0.1117648</t>
  </si>
  <si>
    <t>0.102</t>
  </si>
  <si>
    <t>13.70</t>
  </si>
  <si>
    <t>0.004</t>
  </si>
  <si>
    <t>0.00039</t>
  </si>
  <si>
    <t>0.00016765</t>
  </si>
  <si>
    <t>5/10-10-10-10-1/15                                                                                                                                    С501-44108-25</t>
  </si>
  <si>
    <t>1560.62</t>
  </si>
  <si>
    <t>156.06</t>
  </si>
  <si>
    <t>5/10-10-10-10-1/16                                                                                                                                    С501-44108-26</t>
  </si>
  <si>
    <t>0.185</t>
  </si>
  <si>
    <t>2364.02</t>
  </si>
  <si>
    <t>437.34</t>
  </si>
  <si>
    <t>300.30</t>
  </si>
  <si>
    <t>0.00139706</t>
  </si>
  <si>
    <t>33.72</t>
  </si>
  <si>
    <t>5/30-30-4-1-2-1/14                                                                                                                                    С551-21100</t>
  </si>
  <si>
    <t>1.51</t>
  </si>
  <si>
    <t>7.55</t>
  </si>
  <si>
    <t>0.11455892</t>
  </si>
  <si>
    <t>0.02324708</t>
  </si>
  <si>
    <t>0.02682355</t>
  </si>
  <si>
    <t>51/19-1-ЭГ.ИЗМ.5 ДОК-Т №194-25</t>
  </si>
  <si>
    <t>2-321</t>
  </si>
  <si>
    <t>4.068</t>
  </si>
  <si>
    <t>С1302-1                                                  (H12)</t>
  </si>
  <si>
    <t>ПРУТОК ГОРЯЧЕОЦИНКОВАННЫЙ NC1008</t>
  </si>
  <si>
    <t>1.87                                                                                                    935.00</t>
  </si>
  <si>
    <t>0.10                                                                                                    50.00</t>
  </si>
  <si>
    <t>1.97                                                                                                    985.00</t>
  </si>
  <si>
    <t>Ц8-472-8                                                  (H7)                                                  Ж100</t>
  </si>
  <si>
    <t>100М                                                                                                                                                                                                    5</t>
  </si>
  <si>
    <t>143.76                                                                                                    718.80</t>
  </si>
  <si>
    <t>24.08                                                                                                    120.40</t>
  </si>
  <si>
    <t>2.42                                                                                                    12.10</t>
  </si>
  <si>
    <t>22.00                                                                                                    110.00</t>
  </si>
  <si>
    <t>1.75                                                                                                    8.75</t>
  </si>
  <si>
    <t>191.59                                                                                                    957.95</t>
  </si>
  <si>
    <t>20.100                                                                                                    100.50</t>
  </si>
  <si>
    <t>ШТ                                                                                                                                                                                                      500</t>
  </si>
  <si>
    <t>2.65                                                                                                    1325.00</t>
  </si>
  <si>
    <t>0.14                                                                                                    70.00</t>
  </si>
  <si>
    <t>2.79                                                                                                    1395.00</t>
  </si>
  <si>
    <t>719</t>
  </si>
  <si>
    <t>2370</t>
  </si>
  <si>
    <t>3338</t>
  </si>
  <si>
    <t>434</t>
  </si>
  <si>
    <t>2380</t>
  </si>
  <si>
    <t>2260</t>
  </si>
  <si>
    <t>1688</t>
  </si>
  <si>
    <t>500.00                                                                                                    М</t>
  </si>
  <si>
    <t>719                                                                                                    101</t>
  </si>
  <si>
    <t>120                                                                                                    12</t>
  </si>
  <si>
    <t>2370                                                                                                    129</t>
  </si>
  <si>
    <t>434                                                                                                    296</t>
  </si>
  <si>
    <t>17.75</t>
  </si>
  <si>
    <t>18.4</t>
  </si>
  <si>
    <t>11.1</t>
  </si>
  <si>
    <t>69.8</t>
  </si>
  <si>
    <t>34.90</t>
  </si>
  <si>
    <t>15.28</t>
  </si>
  <si>
    <t>0.0045</t>
  </si>
  <si>
    <t>11.03</t>
  </si>
  <si>
    <t>32.17</t>
  </si>
  <si>
    <t>28.28</t>
  </si>
  <si>
    <t>27.99</t>
  </si>
  <si>
    <t>С1302-1</t>
  </si>
  <si>
    <t>1.87</t>
  </si>
  <si>
    <t>935.00</t>
  </si>
  <si>
    <t>1325.00</t>
  </si>
  <si>
    <t>10.50</t>
  </si>
  <si>
    <t>51/19-2-ТХ.ИЗМ.3</t>
  </si>
  <si>
    <t>2-403</t>
  </si>
  <si>
    <t>2363.599</t>
  </si>
  <si>
    <t>Ж3-50-10</t>
  </si>
  <si>
    <t>ТЕХНОЛОГИЧЕСКОЕ ОБОРУДОВАНИЕ.</t>
  </si>
  <si>
    <t>СИСТЕМА ПУЛЕУЛАВЛИВАНИЯ  ТИПА  "ПЛАТО". СТОИМОСТЬ ПО КОММЕРЧЕСКОМУ ПРЕДЛОЖЕНИЮ ООО"ВОСТОКСПЕЦСТАЛЬ"(МИШЕНИ.БЕЛ)</t>
  </si>
  <si>
    <t>С203-000001                                                  (H14)</t>
  </si>
  <si>
    <t>ПУЛЕУЛАВЛИВАТЕЛИ ЗАКРЫТОГО ТИПА</t>
  </si>
  <si>
    <t>М2                                                                                                                                                                                                      1261.7</t>
  </si>
  <si>
    <t>1801.99                                                                                                    2273570.78</t>
  </si>
  <si>
    <t>БРОНЕСТАВНИ ТИПА "ПЛАТО О" И "ПЛАТО Д".СТОИМОСТЬ ПО КОММЕРЧЕСКОМУ ПРЕДЛОЖЕНИЮ ООО"ВОСТОКСПЕЦСТАЛЬ"(МИШЕНИ.БЕЛ)</t>
  </si>
  <si>
    <t>С203-000002                                                  (H14)</t>
  </si>
  <si>
    <t>БРОНЕСТАВНИ ДЛЯ ПОМЕЩЕНИЙ</t>
  </si>
  <si>
    <t>М2                                                                                                                                                                                                      71.4</t>
  </si>
  <si>
    <t>1260.90                                                                                                    90028.26</t>
  </si>
  <si>
    <t>2363599</t>
  </si>
  <si>
    <t>ТОЛПЕКО/ИГНАТЬЕВА</t>
  </si>
  <si>
    <t>3-50-10</t>
  </si>
  <si>
    <t>С203-000001</t>
  </si>
  <si>
    <t>1261.7</t>
  </si>
  <si>
    <t>1801.99</t>
  </si>
  <si>
    <t>2273570.78</t>
  </si>
  <si>
    <t>С203-000002</t>
  </si>
  <si>
    <t>71.4</t>
  </si>
  <si>
    <t>1260.90</t>
  </si>
  <si>
    <t>90028.26</t>
  </si>
  <si>
    <t>51/19-2-ТХ.ИЗМ.4</t>
  </si>
  <si>
    <t>2-404</t>
  </si>
  <si>
    <t>4.870</t>
  </si>
  <si>
    <t>ДОБАВИТЬ В СМЕТУ 2-403</t>
  </si>
  <si>
    <t>М2                                                                                                                                                                                                      9</t>
  </si>
  <si>
    <t>1801.99                                                                                                    16217.91</t>
  </si>
  <si>
    <t>ИСКЛЮЧИТЬ ИЗ СМЕТЫ 2-403</t>
  </si>
  <si>
    <t>М2                                                                                                                                                                                                      -9</t>
  </si>
  <si>
    <t>1260.90                                                                                                    -11348.10</t>
  </si>
  <si>
    <t>4870</t>
  </si>
  <si>
    <t>ГУБИЧ</t>
  </si>
  <si>
    <t>16217.91</t>
  </si>
  <si>
    <t>-11348.10</t>
  </si>
  <si>
    <t>1-ТХ</t>
  </si>
  <si>
    <t>2-405</t>
  </si>
  <si>
    <t>4116.567</t>
  </si>
  <si>
    <t>H1=57.48,63.54;   H6=33.62,33.91;</t>
  </si>
  <si>
    <t>ЗДАНИЕ - ИНЖЕНЕРНОЕ ОБЕСПЕЧЕНИЕ.ТЕХНОЛОГИЧЕСКОЕ ОБОРУДОВАНИЕ</t>
  </si>
  <si>
    <t>101. СИМУЛЯТОР ВОЕННЫХ ОПЕРАЦИЙ</t>
  </si>
  <si>
    <t>27-401-1                                                  (H31)</t>
  </si>
  <si>
    <t xml:space="preserve">МАКЕТ ВАГОНА ТРАМВАЯ 15270Х2500Х3150_x000D_
</t>
  </si>
  <si>
    <t>78992.80                                                                                                    78992.80</t>
  </si>
  <si>
    <t>1579.86                                                                                                    1579.86</t>
  </si>
  <si>
    <t>80572.66                                                                                                    80572.66</t>
  </si>
  <si>
    <t>27-401-2                                                  (H31)</t>
  </si>
  <si>
    <t xml:space="preserve">МАКЕТ ВАГОНА ПАССАЖИРСКОГО ПОЕЗДА 24537Х3105Х4350_x000D_
</t>
  </si>
  <si>
    <t>229079.12                                                                                                    229079.12</t>
  </si>
  <si>
    <t>4581.58                                                                                                    4581.58</t>
  </si>
  <si>
    <t>233660.70                                                                                                    233660.70</t>
  </si>
  <si>
    <t>27-401-3                                                  (H31)</t>
  </si>
  <si>
    <t xml:space="preserve">МАКЕТ АВТОБУСА ОТ 30 ДО 40 МЕСТ 6790Х2930Х3500_x000D_
_x000D_
</t>
  </si>
  <si>
    <t>39496.40                                                                                                    39496.40</t>
  </si>
  <si>
    <t>789.93                                                                                                    789.93</t>
  </si>
  <si>
    <t>40286.33                                                                                                    40286.33</t>
  </si>
  <si>
    <t>27-401-4                                                  (H31)</t>
  </si>
  <si>
    <t xml:space="preserve">МАКЕТ ЛЕГКОВОГО АВТОМОБИЛЯ 4700Х1900Х1600_x000D_
_x000D_
</t>
  </si>
  <si>
    <t>11848.92                                                                                                    11848.92</t>
  </si>
  <si>
    <t>236.98                                                                                                    236.98</t>
  </si>
  <si>
    <t>12085.90                                                                                                    12085.90</t>
  </si>
  <si>
    <t>27-401-5                                                  (H31)</t>
  </si>
  <si>
    <t xml:space="preserve">МАКЕТ ГРУЗОВОГО АВТОМОБИЛЯ 6000Х2300Х3100_x000D_
</t>
  </si>
  <si>
    <t>17773.38                                                                                                    17773.38</t>
  </si>
  <si>
    <t>355.47                                                                                                    355.47</t>
  </si>
  <si>
    <t>18128.85                                                                                                    18128.85</t>
  </si>
  <si>
    <t>27-401-6                                                  (H31)</t>
  </si>
  <si>
    <t xml:space="preserve">МАКЕТ ГРУЗОПАССАЖИРСКОГО АВТОМОБИЛЯ 6000Х2300Х3100_x000D_
_x000D_
</t>
  </si>
  <si>
    <t>19748.20                                                                                                    19748.20</t>
  </si>
  <si>
    <t>394.96                                                                                                    394.96</t>
  </si>
  <si>
    <t>20143.16                                                                                                    20143.16</t>
  </si>
  <si>
    <t>27-401-7                                                  (H31)</t>
  </si>
  <si>
    <t xml:space="preserve">МАКЕТ ЧАСТИ САМОЛЕТА 6000Х2300Х3100_x000D_
_x000D_
_x000D_
</t>
  </si>
  <si>
    <t>15798.56                                                                                                    15798.56</t>
  </si>
  <si>
    <t>315.97                                                                                                    315.97</t>
  </si>
  <si>
    <t>16114.53                                                                                                    16114.53</t>
  </si>
  <si>
    <t>27-401-8                                                  (H31)</t>
  </si>
  <si>
    <t xml:space="preserve">МАКЕТ АВТОБУСА ОТ 20 ДО 25 МЕСТ 3400Х2930Х3500_x000D_
_x000D_
_x000D_
</t>
  </si>
  <si>
    <t>25672.66                                                                                                    25672.66</t>
  </si>
  <si>
    <t>513.45                                                                                                    513.45</t>
  </si>
  <si>
    <t>26186.11                                                                                                    26186.11</t>
  </si>
  <si>
    <t>27-401-9                                                  (H31)</t>
  </si>
  <si>
    <t xml:space="preserve">МАКЕТ ЛЕГКОВОГО АВТОМОБИЛЯ 4700Х1900Х1600_x000D_
</t>
  </si>
  <si>
    <t>102. СИМУЛЯТОР ВОЕННЫХ ОПЕРАЦИЙ В ГОРОДСКОЙ СРЕДЕ: "КИЛЛ ХАУС"</t>
  </si>
  <si>
    <t>27-401-10                                                  (H31)</t>
  </si>
  <si>
    <t xml:space="preserve">ДВЕРЬ-ТРЕНАЖЕР МЕТАЛЛИЧЕСКАЯ, ДЛЯ ОТРАБОТКИ ВСКРЫТИЯ 1000Х200Х2100_x000D_
_x000D_
</t>
  </si>
  <si>
    <t>2616.31                                                                                                    5232.62</t>
  </si>
  <si>
    <t>52.33                                                                                                    104.66</t>
  </si>
  <si>
    <t>2668.64                                                                                                    5337.28</t>
  </si>
  <si>
    <t>27-401-11                                                  (H31)</t>
  </si>
  <si>
    <t xml:space="preserve">ПУЛЕУЛАВЛИВАТЕЛЬ СО СМЕНОЙ УРОВНЕЙ УСТАНОВКИ 9Х19ММ_x000D_
_x000D_
</t>
  </si>
  <si>
    <t>ШТ                                                                                                                                                                                                      15</t>
  </si>
  <si>
    <t>1618.00                                                                                                    24270.00</t>
  </si>
  <si>
    <t>32.36                                                                                                    485.40</t>
  </si>
  <si>
    <t>1650.36                                                                                                    24755.40</t>
  </si>
  <si>
    <t>27-401-12                                                  (H31)</t>
  </si>
  <si>
    <t xml:space="preserve">ПЛАСТИКОВЫЙ МАНЕКЕН ДЛЯ ИМИТАЦИИ ЗАЛОЖНИКА_x000D_
_x000D_
</t>
  </si>
  <si>
    <t>38.00                                                                                                    760.00</t>
  </si>
  <si>
    <t>0.76                                                                                                    15.20</t>
  </si>
  <si>
    <t>38.76                                                                                                    775.20</t>
  </si>
  <si>
    <t>27-401-13                                                  (H31)</t>
  </si>
  <si>
    <t xml:space="preserve">СТОЙКА МЕТАЛЛИЧЕСКАЯ ДЛЯ УСТАНОВКИ МАНЕКЕНА_x000D_
_x000D_
</t>
  </si>
  <si>
    <t>134.86                                                                                                    2697.20</t>
  </si>
  <si>
    <t>2.70                                                                                                    54.00</t>
  </si>
  <si>
    <t>137.56                                                                                                    2751.20</t>
  </si>
  <si>
    <t>27-401-14                                                  (H31)</t>
  </si>
  <si>
    <t xml:space="preserve">МАГНИТНО-МАРКЕРНАЯ ДОСКА НА СТОЙКЕ 1200Х300Х900/1800 ММ_x000D_
</t>
  </si>
  <si>
    <t>275.00                                                                                                    275.00</t>
  </si>
  <si>
    <t>5.50                                                                                                    5.50</t>
  </si>
  <si>
    <t>280.50                                                                                                    280.50</t>
  </si>
  <si>
    <t>27-401-15                                                  (H14)</t>
  </si>
  <si>
    <t xml:space="preserve">ГЕНЕРАТОР ДЫМА 540Х350Х240_x000D_
_x000D_
_x000D_
</t>
  </si>
  <si>
    <t>447.74                                                                                                    447.74</t>
  </si>
  <si>
    <t>8.95                                                                                                    8.95</t>
  </si>
  <si>
    <t>456.69                                                                                                    456.69</t>
  </si>
  <si>
    <t>27-401-16                                                  (H14)</t>
  </si>
  <si>
    <t xml:space="preserve">СВЕТОДИОДНЫЙ АВАРИЙНЫЙ МАЯК. КЕЙС В КОМПЛЕКТЕ 6 ШТ. МАЯК-108Х35; КЕЙС-440Х360Х68_x000D_
_x000D_
_x000D_
_x000D_
</t>
  </si>
  <si>
    <t>242.75                                                                                                    485.50</t>
  </si>
  <si>
    <t>4.86                                                                                                    9.72</t>
  </si>
  <si>
    <t>247.61                                                                                                    495.22</t>
  </si>
  <si>
    <t>27-401-17                                                  (H14)</t>
  </si>
  <si>
    <t xml:space="preserve">ПЛАСТИКОВЫЕ ПАДАЮЩИЕ МИШЕНИ 1000Х200Х1800_x000D_
_x000D_
_x000D_
</t>
  </si>
  <si>
    <t>432.00                                                                                                    6480.00</t>
  </si>
  <si>
    <t>8.64                                                                                                    129.60</t>
  </si>
  <si>
    <t>440.64                                                                                                    6609.60</t>
  </si>
  <si>
    <t>27-401-18                                                  (H31)</t>
  </si>
  <si>
    <t xml:space="preserve">БИЛБОРД 7000Х200Х2500_x000D_
</t>
  </si>
  <si>
    <t>269.72                                                                                                    539.44</t>
  </si>
  <si>
    <t>5.39                                                                                                    10.78</t>
  </si>
  <si>
    <t>275.11                                                                                                    550.22</t>
  </si>
  <si>
    <t>27-401-19                                                  (H31)</t>
  </si>
  <si>
    <t xml:space="preserve">БИЛБОРД 6000Х200Х6000_x000D_
</t>
  </si>
  <si>
    <t>269.72                                                                                                    269.72</t>
  </si>
  <si>
    <t>5.39                                                                                                    5.39</t>
  </si>
  <si>
    <t>275.11                                                                                                    275.11</t>
  </si>
  <si>
    <t>27-401-20                                                  (H31)</t>
  </si>
  <si>
    <t xml:space="preserve">ИНФОРМАЦИОННЫЙ СТЕНД 4000Х200Х6000_x000D_
_x000D_
_x000D_
_x000D_
</t>
  </si>
  <si>
    <t>215.78                                                                                                    215.78</t>
  </si>
  <si>
    <t>4.32                                                                                                    4.32</t>
  </si>
  <si>
    <t>220.10                                                                                                    220.10</t>
  </si>
  <si>
    <t>27-401-21                                                  (H31)</t>
  </si>
  <si>
    <t xml:space="preserve">ИНФОРМАЦИОННЫЙ СТЕНД 3000Х200Х6000_x000D_
_x000D_
_x000D_
_x000D_
_x000D_
</t>
  </si>
  <si>
    <t>27-401-22                                                  (H31)</t>
  </si>
  <si>
    <t xml:space="preserve">ИНФОРМАЦИОННЫЙ СТЕНД 3000Х200Х4000_x000D_
_x000D_
_x000D_
_x000D_
</t>
  </si>
  <si>
    <t>27-401-23                                                  (H31)</t>
  </si>
  <si>
    <t xml:space="preserve">СКАМЕЙКА 1600Х700Х900_x000D_
_x000D_
_x000D_
_x000D_
_x000D_
</t>
  </si>
  <si>
    <t>75.52                                                                                                    302.08</t>
  </si>
  <si>
    <t>1.51                                                                                                    6.04</t>
  </si>
  <si>
    <t>77.03                                                                                                    308.12</t>
  </si>
  <si>
    <t>27-401-24                                                  (H14)</t>
  </si>
  <si>
    <t xml:space="preserve">УРНЫ ДЛЯ УЛИЦЫ 500Х400Х500_x000D_
_x000D_
_x000D_
_x000D_
</t>
  </si>
  <si>
    <t>СИМУЛЯТОР ВОЕННЫХ ОПЕРАЦИЙ: "КВАРТИРА"</t>
  </si>
  <si>
    <t>27-401-25                                                  (H31)</t>
  </si>
  <si>
    <t xml:space="preserve">КРЕСЛО МЯГКОЕ 800Х850Х900_x000D_
_x000D_
</t>
  </si>
  <si>
    <t>218.47                                                                                                    1310.82</t>
  </si>
  <si>
    <t>4.37                                                                                                    26.22</t>
  </si>
  <si>
    <t>222.84                                                                                                    1337.04</t>
  </si>
  <si>
    <t>27-401-26                                                  (H31)</t>
  </si>
  <si>
    <t xml:space="preserve">ШКАФ ДВУХСТВОРЧАТЫЙ, ДЛЯ ВЕРХНЕЙ ОДЕЖДЫ 1100Х600Х2000_x000D_
_x000D_
_x000D_
</t>
  </si>
  <si>
    <t>202.87                                                                                                    608.61</t>
  </si>
  <si>
    <t>4.06                                                                                                    12.18</t>
  </si>
  <si>
    <t>206.93                                                                                                    620.79</t>
  </si>
  <si>
    <t>27-401-27                                                  (H31)</t>
  </si>
  <si>
    <t xml:space="preserve">СТОЛ ДЕРЕВЯННЫЙ ГАБ.РАЗМ. 1200Х700Х760 ММ_x000D_
_x000D_
_x000D_
</t>
  </si>
  <si>
    <t>183.32                                                                                                    549.96</t>
  </si>
  <si>
    <t>3.67                                                                                                    11.01</t>
  </si>
  <si>
    <t>186.99                                                                                                    560.97</t>
  </si>
  <si>
    <t>27-401-28                                                  (H31)</t>
  </si>
  <si>
    <t xml:space="preserve">СТУЛ ПОЛУЖЕСТКИЙ, КАРКАС МЕТАЛЛИЧЕСКИЙ_x000D_
_x000D_
_x000D_
</t>
  </si>
  <si>
    <t>31.85                                                                                                    191.10</t>
  </si>
  <si>
    <t>0.64                                                                                                    3.84</t>
  </si>
  <si>
    <t>32.49                                                                                                    194.94</t>
  </si>
  <si>
    <t>27-401-29                                                  (H14)</t>
  </si>
  <si>
    <t xml:space="preserve">УНИТАЗ КЕРАМИЧЕСКИЙ С БОЧКОМ_x000D_
_x000D_
</t>
  </si>
  <si>
    <t>92.81                                                                                                    278.43</t>
  </si>
  <si>
    <t>1.86                                                                                                    5.58</t>
  </si>
  <si>
    <t>94.67                                                                                                    284.01</t>
  </si>
  <si>
    <t>27-401-30                                                  (H14)</t>
  </si>
  <si>
    <t xml:space="preserve">ВАННА СТАЛЬНАЯ (ЭМАЛИРОВАННАЯ) С НОЖКАМИ 1500Х700Х750_x000D_
_x000D_
_x000D_
</t>
  </si>
  <si>
    <t>216.30                                                                                                    648.90</t>
  </si>
  <si>
    <t>4.33                                                                                                    12.99</t>
  </si>
  <si>
    <t>220.63                                                                                                    661.89</t>
  </si>
  <si>
    <t>27-401-31                                                  (H31)</t>
  </si>
  <si>
    <t xml:space="preserve">ДВЕРЬ-ТРЕНАЖЕР С ВОЗМОЖНОСТЬЮ ВСКРЫТИЯ С ПОМОЩЬЮ ТАРАНА, ОТЖИМА, ОТСТРЕЛА ПЕТЕЛЬ И ЗАПОРНОГО УСТРОЙСТВА, БЕНЗОРЕЗА 1000Х200Х1800_x000D_
_x000D_
_x000D_
_x000D_
_x000D_
</t>
  </si>
  <si>
    <t>2616.31                                                                                                    15697.86</t>
  </si>
  <si>
    <t>52.33                                                                                                    313.98</t>
  </si>
  <si>
    <t>2668.64                                                                                                    16011.84</t>
  </si>
  <si>
    <t>27-401-32                                                  (H14)</t>
  </si>
  <si>
    <t xml:space="preserve">ПУЛЕУЛОВИТЕЛЬ МОБИЛЬНЫЙ, ОБОРУДОВАННЫЙ ШАССИ ДЛЯ ПЕРЕМЕЩЕНИЯ_x000D_
_x000D_
_x000D_
_x000D_
</t>
  </si>
  <si>
    <t>1618.33                                                                                                    24274.95</t>
  </si>
  <si>
    <t>32.37                                                                                                    485.55</t>
  </si>
  <si>
    <t>1650.70                                                                                                    24760.50</t>
  </si>
  <si>
    <t>27-401-33                                                  (H14)</t>
  </si>
  <si>
    <t>37.76                                                                                                    1132.80</t>
  </si>
  <si>
    <t>0.76                                                                                                    22.80</t>
  </si>
  <si>
    <t>38.52                                                                                                    1155.60</t>
  </si>
  <si>
    <t>27-401-34                                                  (H14)</t>
  </si>
  <si>
    <t xml:space="preserve">СТОЙКА МЕТАЛЛИЧЕСКАЯ ДЛЯ УСТАНОВКИ МАНЕКЕНА_x000D_
</t>
  </si>
  <si>
    <t>27-401-35                                                  (H14)</t>
  </si>
  <si>
    <t xml:space="preserve">ПЛАСТИКОВЫЕ ПАДАЮЩИЕ МИШЕНИ 1000Х200Х1800_x000D_
_x000D_
_x000D_
_x000D_
_x000D_
</t>
  </si>
  <si>
    <t>431.56                                                                                                    6473.40</t>
  </si>
  <si>
    <t>8.63                                                                                                    129.45</t>
  </si>
  <si>
    <t>440.19                                                                                                    6602.85</t>
  </si>
  <si>
    <t>402. УЧЕБНЫЙ КЛАСС</t>
  </si>
  <si>
    <t>27-401-36                                                  (H31)</t>
  </si>
  <si>
    <t xml:space="preserve">СТОЛ ОФИСНЫЙ С ТУМБОЙ ДЕРЕВЯННЫЙ 1200Х600Х800_x000D_
_x000D_
_x000D_
</t>
  </si>
  <si>
    <t>151.04                                                                                                    1359.36</t>
  </si>
  <si>
    <t>3.02                                                                                                    27.18</t>
  </si>
  <si>
    <t>154.06                                                                                                    1386.54</t>
  </si>
  <si>
    <t>27-401-37                                                  (H31)</t>
  </si>
  <si>
    <t xml:space="preserve">КРЕСЛО ПОЛУЖЕСТКОЕ ПОВОРОТНОЕ_x000D_
_x000D_
_x000D_
_x000D_
</t>
  </si>
  <si>
    <t>32.00                                                                                                    96.00</t>
  </si>
  <si>
    <t>0.64                                                                                                    1.92</t>
  </si>
  <si>
    <t>32.64                                                                                                    97.92</t>
  </si>
  <si>
    <t>27-401-38                                                  (H14)</t>
  </si>
  <si>
    <t xml:space="preserve">ПЕРСОНАЛЬНЫЙ КОМПЬЮТЕР (НОУТБУК)_x000D_
_x000D_
_x000D_
_x000D_
</t>
  </si>
  <si>
    <t>809.00                                                                                                    7281.00</t>
  </si>
  <si>
    <t>16.18                                                                                                    145.62</t>
  </si>
  <si>
    <t>825.18                                                                                                    7426.62</t>
  </si>
  <si>
    <t>27-401-39                                                  (H31)</t>
  </si>
  <si>
    <t>49.20                                                                                                    295.20</t>
  </si>
  <si>
    <t>0.98                                                                                                    5.88</t>
  </si>
  <si>
    <t>50.18                                                                                                    301.08</t>
  </si>
  <si>
    <t>27-401-40                                                  (H31)</t>
  </si>
  <si>
    <t xml:space="preserve">ВЕШАЛКА ГАРДЕРОБНАЯ, МЕТАЛЛИЧЕСКАЯ НА 15 КРЮЧКОВ С ПОЛКОЙ ДЛЯ ШЛЯП И ПЕРЕКЛАДИНОЙ ПОД ПЛЕЧИКИ 1500Х600Х1800 ММ_x000D_
_x000D_
_x000D_
</t>
  </si>
  <si>
    <t>170.00                                                                                                    170.00</t>
  </si>
  <si>
    <t>3.40                                                                                                    3.40</t>
  </si>
  <si>
    <t>173.40                                                                                                    173.40</t>
  </si>
  <si>
    <t>502. СИМУЛЯТОР ВОЕННЫХ ОПЕРАЦИЙ: "ВЕРТОЛЕТНАЯ ПЛОЩАДКА"</t>
  </si>
  <si>
    <t>27-401-41                                                  (H31)</t>
  </si>
  <si>
    <t xml:space="preserve">ФЮЗЕЛЯЖ ВЕРТОЛЕТА МИ-8 №9777206, ГАБ.РАЗМ. 4000Х2500_x000D_
_x000D_
_x000D_
</t>
  </si>
  <si>
    <t>Т                                                                                                                                                                                                       2</t>
  </si>
  <si>
    <t>3949.64                                                                                                    7899.28</t>
  </si>
  <si>
    <t>78.99                                                                                                    157.98</t>
  </si>
  <si>
    <t>4028.63                                                                                                    8057.26</t>
  </si>
  <si>
    <t>27-401-42                                                  (H31)</t>
  </si>
  <si>
    <t xml:space="preserve">СТЕНД ДЛЯ ЗАНЯТИЯ СКАЛОЛАЗАНИЕМ  6000Х500Х14000. КОМПЛЕКТ_x000D_
_x000D_
_x000D_
_x000D_
_x000D_
</t>
  </si>
  <si>
    <t>77680.00                                                                                                    77680.00</t>
  </si>
  <si>
    <t>1553.60                                                                                                    1553.60</t>
  </si>
  <si>
    <t>79233.60                                                                                                    79233.60</t>
  </si>
  <si>
    <t>27-401-43                                                  (H14)</t>
  </si>
  <si>
    <t xml:space="preserve">СВЕТИЛЬНИК СВЕТОДИОДНЫЙ, ЗАРЯДКА ОТ АККУМУЛЯТОРНОЙ БАТАРЕИ_x000D_
_x000D_
_x000D_
_x000D_
_x000D_
</t>
  </si>
  <si>
    <t>27.00                                                                                                    27.00</t>
  </si>
  <si>
    <t>27.54                                                                                                    27.54</t>
  </si>
  <si>
    <t>27-401-44                                                  (H31)</t>
  </si>
  <si>
    <t xml:space="preserve">КОМПЛЕКТ АЛЬПИНИСТСКОГО СНАРЯЖЕНИЯ_x000D_
_x000D_
_x000D_
</t>
  </si>
  <si>
    <t>38839.98                                                                                                    38839.98</t>
  </si>
  <si>
    <t>776.80                                                                                                    776.80</t>
  </si>
  <si>
    <t>39616.78                                                                                                    39616.78</t>
  </si>
  <si>
    <t>27-401-45                                                  (H31)</t>
  </si>
  <si>
    <t xml:space="preserve">СТРАХОВОЧНОЕ УСТРОЙСТВО АЛЬПИНИСТСКОЕ АВТОМАТИЧЕСКОЕ (ВХОДИТ В КОМПЛЕКТ АЛЬПИНИСТСКОГО СНАРЯЖЕНИЯ)_x000D_
_x000D_
</t>
  </si>
  <si>
    <t>27-401-46                                                  (H31)</t>
  </si>
  <si>
    <t xml:space="preserve">ПОКРЫТИЕ БОРТА ПО ПЕРИМЕТРУ КРЫШИ, АРМИРОВАННОЙ ТКАНЫМИ ВОЛОКНАМИ РЕЗИНОЙ С НАПУСКОМ НА ВНЕШНЮЮ И ВНУТРЕННЮЮ СТОРОНУ ПО 30 СМ, ШИРИНА-1000ММ (ВХОДИТ В КОМПЛЕКТ АЛЬПИНИСТСКОГО СНАРЯЖЕНИЯ)_x000D_
_x000D_
_x000D_
_x000D_
_x000D_
</t>
  </si>
  <si>
    <t>М.П.                                                                                                                                                                                                    45</t>
  </si>
  <si>
    <t>27-401-47                                                  (H31)</t>
  </si>
  <si>
    <t xml:space="preserve">КАНАТ СПЕЦИАЛЬНЫЙ ДЛЯ ДЕСАНТИРОВАНИЯ С ВЕРТОЛЕТА (ВХОДИТ В КОМПЛЕКТ АЛЬПИНИСТСКОГО СНАРЯЖЕНИЯ)_x000D_
_x000D_
_x000D_
_x000D_
_x000D_
</t>
  </si>
  <si>
    <t>М.П.                                                                                                                                                                                                    30</t>
  </si>
  <si>
    <t>27-401-48                                                  (H31)</t>
  </si>
  <si>
    <t xml:space="preserve">РЕЗИНОВОЕ ПОКРЫТИЕ ПРОТИВОСКОЛЬЗЯЩЕЕ, ДЛЯ ПОКРЫТИЯ КРЫШИ АЛЬПИНИСТСКОГО КОМПЛЕКСА (ВХОДИТ В КОМПЛЕКТ АЛЬПИНИСТСКОГО СНАРЯЖЕНИЯ)_x000D_
_x000D_
_x000D_
_x000D_
_x000D_
_x000D_
</t>
  </si>
  <si>
    <t>М2                                                                                                                                                                                                      44</t>
  </si>
  <si>
    <t>27-401-49                                                  (H31)</t>
  </si>
  <si>
    <t xml:space="preserve">РЕЗИНОВОЕ ПОКРЫТИЕ ПРОТИВОСКОЛЬЗЯЩЕЕ, ДЛЯ ПОЛА ФЮЗЕЛЯЖА ВЕРТОЛЕТА МИ-8 (ВХОДИТ В КОМПЛЕКТ АЛЬПИНИСТСКОГО СНАРЯЖЕНИЯ)_x000D_
_x000D_
_x000D_
_x000D_
_x000D_
</t>
  </si>
  <si>
    <t>М2                                                                                                                                                                                                      12</t>
  </si>
  <si>
    <t>27-401-50                                                  (H31)</t>
  </si>
  <si>
    <t xml:space="preserve">ОТКИДНЫЕ ФАНЕРНЫЕ СКАМЕЙКИ НА БОРТУ ВЕРТОЛЕТА, СЛЕВА И СПРАВА ПО БОРТУ. 3200Х300Х240 (ВХОДИТ В КОМПЛЕКТ АЛЬПИНИСТСКОГО СНАРЯЖЕНИЯ)_x000D_
_x000D_
</t>
  </si>
  <si>
    <t>27-401-51                                                  (H31)</t>
  </si>
  <si>
    <t xml:space="preserve">ЗАЩИТНОЕ РЕЗИНОВОЕ ПОКРЫТИЕ НА ПЕРЕМЫЧКАХ ОКОННЫХ ПРОЕМОВ С НАПУСКОМ НА ВНЕШНЮЮ И ВНУТРЕННЮЮ ЧАСТЬ СТЕНЫ ШИРИНОЙ НЕ МЕНЕЕ 300ММ, НА 15 ОКННЫХ ПРОЕМАХ И 3 БАЛКОННЫХ СВЕСАХ (ВХОДИТ В КОМПЛЕКТ АЛЬПИНИСТСКОГО СНАРЯЖЕНИЯ)_x000D_
_x000D_
_x000D_
_x000D_
_x000D_
_x000D_
</t>
  </si>
  <si>
    <t>М2                                                                                                                                                                                                      10</t>
  </si>
  <si>
    <t>27-401-52                                                  (H31)</t>
  </si>
  <si>
    <t xml:space="preserve">ЗАЩИТНОЕ РЕЗИНОВОЕ ПОКРЫТИЕ НА УГЛАХ НИЖНЕЙ ЧАСТИ РАМПЫ ВЕРТОЛЕТА И ЗАДНИХ БОКОВЫХ ДВЕРЕЙ, ШИРИНОЙ 400 ММ (ВХОДИТ В КОМПЛЕКТ АЛЬПИНИСТСКОГО СНАРЯЖЕНИЯ)_x000D_
_x000D_
_x000D_
_x000D_
_x000D_
_x000D_
</t>
  </si>
  <si>
    <t>М2                                                                                                                                                                                                      2</t>
  </si>
  <si>
    <t>27-401-53                                                  (H14)</t>
  </si>
  <si>
    <t xml:space="preserve">МАСЛЯНЫЙ ОБОГРЕВАТЕЛЬ N=0,5 кВт_x000D_
_x000D_
_x000D_
_x000D_
_x000D_
_x000D_
</t>
  </si>
  <si>
    <t>1078.89                                                                                                    1078.89</t>
  </si>
  <si>
    <t>21.58                                                                                                    21.58</t>
  </si>
  <si>
    <t>1100.47                                                                                                    1100.47</t>
  </si>
  <si>
    <t>105. СИМУЛЯТОР ВОЕННЫХ ОПЕРАЦИЙ В ГОРОДСКОЙ СРЕДЕ: "МАГАЗИН"</t>
  </si>
  <si>
    <t>27-401-54                                                  (H31)</t>
  </si>
  <si>
    <t xml:space="preserve">ПРОТИВОПОЖАРНАЯ СИСТЕМА НА КОЛЕСНОЙ ОСНОВЕ, С ВОЗМОЖНОСТЬЮ ПЕРЕДВИЖЕНИЯ И ФИКСАЦИИ КОЛЕС СТОПОРОМ. 400Х55Х1530_x000D_
_x000D_
_x000D_
_x000D_
</t>
  </si>
  <si>
    <t>54.00                                                                                                    54.00</t>
  </si>
  <si>
    <t>1.08                                                                                                    1.08</t>
  </si>
  <si>
    <t>55.08                                                                                                    55.08</t>
  </si>
  <si>
    <t>27-401-55                                                  (H31)</t>
  </si>
  <si>
    <t xml:space="preserve">ШКАФ МЕТАЛЛИЧЕСКИЙ ДЛЯ ПОКУПАТЕЛЕЙ С ЯЧЕЙКАМИ, НА КОЛЕСАХ С ВОЗМОЖНОСТЬЮ ПЕРЕДВИЖЕНИЯ И ФИКСАЦИИ КОЛЕС СТОПОРОМ. 1800Х500Х1860_x000D_
_x000D_
_x000D_
_x000D_
_x000D_
_x000D_
</t>
  </si>
  <si>
    <t>135.00                                                                                                    135.00</t>
  </si>
  <si>
    <t>2.70                                                                                                    2.70</t>
  </si>
  <si>
    <t>137.70                                                                                                    137.70</t>
  </si>
  <si>
    <t>27-401-56                                                  (H31)</t>
  </si>
  <si>
    <t xml:space="preserve">СТОЛ МЕТАЛЛИЧЕСКИЙ ДЛЯ УПАКОВКИ ТОВАРОВ ПОКУПАТЕЛЯМИ, НА КОЛЕСАХ С ВОЗМОЖНОСТЬЮ ПЕРЕДВИЖЕНИЯ И ФИКСАЦИИ КОЛЕС СТОПОРОМ. 1000Х700Х750_x000D_
_x000D_
_x000D_
_x000D_
_x000D_
</t>
  </si>
  <si>
    <t>323.67                                                                                                    647.34</t>
  </si>
  <si>
    <t>6.47                                                                                                    12.94</t>
  </si>
  <si>
    <t>330.14                                                                                                    660.28</t>
  </si>
  <si>
    <t>27-401-57                                                  (H31)</t>
  </si>
  <si>
    <t xml:space="preserve">КАССОВЫЙ БОКС. 1500Х1000Х900_x000D_
_x000D_
_x000D_
_x000D_
</t>
  </si>
  <si>
    <t>162.00                                                                                                    324.00</t>
  </si>
  <si>
    <t>3.24                                                                                                    6.48</t>
  </si>
  <si>
    <t>165.24                                                                                                    330.48</t>
  </si>
  <si>
    <t>27-401-58                                                  (H14)</t>
  </si>
  <si>
    <t xml:space="preserve">КАССОВЫЙ АППАРАТ (ОТСУТСТВУЕТ ЭЛЕКТРОПРОВОДКА) 500Х250Х400_x000D_
_x000D_
_x000D_
</t>
  </si>
  <si>
    <t>134.86                                                                                                    269.72</t>
  </si>
  <si>
    <t>2.70                                                                                                    5.40</t>
  </si>
  <si>
    <t>137.56                                                                                                    275.12</t>
  </si>
  <si>
    <t>27-401-59                                                  (H31)</t>
  </si>
  <si>
    <t xml:space="preserve">ГОРКА-ВИТРИНА. 1000Х600Х1600_x000D_
_x000D_
_x000D_
_x000D_
_x000D_
_x000D_
</t>
  </si>
  <si>
    <t>539.44                                                                                                    1078.88</t>
  </si>
  <si>
    <t>10.79                                                                                                    21.58</t>
  </si>
  <si>
    <t>550.23                                                                                                    1100.46</t>
  </si>
  <si>
    <t>27-401-60                                                  (H31)</t>
  </si>
  <si>
    <t xml:space="preserve">ГОРКА-ВИТРИНА. 1000Х600Х2200_x000D_
_x000D_
_x000D_
_x000D_
_x000D_
_x000D_
</t>
  </si>
  <si>
    <t>647.33                                                                                                    1294.66</t>
  </si>
  <si>
    <t>12.95                                                                                                    25.90</t>
  </si>
  <si>
    <t>660.28                                                                                                    1320.56</t>
  </si>
  <si>
    <t>27-401-61                                                  (H31)</t>
  </si>
  <si>
    <t xml:space="preserve">ГОРКА-ВИТРИНА 1000Х1200Х2200_x000D_
_x000D_
_x000D_
_x000D_
_x000D_
_x000D_
</t>
  </si>
  <si>
    <t>ШТ                                                                                                                                                                                                      17</t>
  </si>
  <si>
    <t>809.17                                                                                                    13755.89</t>
  </si>
  <si>
    <t>16.18                                                                                                    275.06</t>
  </si>
  <si>
    <t>825.35                                                                                                    14030.95</t>
  </si>
  <si>
    <t>27-401-62                                                  (H31)</t>
  </si>
  <si>
    <t xml:space="preserve">ПОДТОВАРНИК МЕТАЛЛИЧЕСКИЙ 1200Х400Х200_x000D_
_x000D_
_x000D_
_x000D_
_x000D_
_x000D_
</t>
  </si>
  <si>
    <t>458.53                                                                                                    917.06</t>
  </si>
  <si>
    <t>9.17                                                                                                    18.34</t>
  </si>
  <si>
    <t>467.70                                                                                                    935.40</t>
  </si>
  <si>
    <t>27-401-63                                                  (H31)</t>
  </si>
  <si>
    <t xml:space="preserve">СТЕЛАЖ ПОЛОЧНЫЙ МЕТАЛЛИЧЕСКИЙ, НАГРУЗКА 200 КГ. 1500Х800Х2500_x000D_
_x000D_
_x000D_
</t>
  </si>
  <si>
    <t>353.33                                                                                                    1413.32</t>
  </si>
  <si>
    <t>7.07                                                                                                    28.28</t>
  </si>
  <si>
    <t>360.40                                                                                                    1441.60</t>
  </si>
  <si>
    <t>27-401-64                                                  (H14)</t>
  </si>
  <si>
    <t xml:space="preserve">ПУЛЕУЛОВИТЕЛЬ МОБИЛЬНЫЙ, ОБОРУДОВАННЫЙ ШАССИ ДЛЯ ПЕРЕМЕЩЕНИЯ_x000D_
_x000D_
_x000D_
_x000D_
_x000D_
_x000D_
_x000D_
</t>
  </si>
  <si>
    <t>1590.50                                                                                                    7952.50</t>
  </si>
  <si>
    <t>31.81                                                                                                    159.05</t>
  </si>
  <si>
    <t>1622.31                                                                                                    8111.55</t>
  </si>
  <si>
    <t>27-401-65                                                  (H14)</t>
  </si>
  <si>
    <t xml:space="preserve">МИШЕНЬ-МАКЕТ ЧЕЛОВЕКА ИЗ ПРЕССОВАНОГО ПЛАСТИКА, ПЕРЕДВИЖНАЯ_x000D_
_x000D_
_x000D_
_x000D_
_x000D_
_x000D_
_x000D_
</t>
  </si>
  <si>
    <t>ШТ                                                                                                                                                                                                      10</t>
  </si>
  <si>
    <t>456.37                                                                                                    4563.70</t>
  </si>
  <si>
    <t>9.13                                                                                                    91.30</t>
  </si>
  <si>
    <t>465.50                                                                                                    4655.00</t>
  </si>
  <si>
    <t>27-401-66                                                  (H14)</t>
  </si>
  <si>
    <t xml:space="preserve">КОМПЛЕКС В СОСТАВЕ РАДИОУПРАВЛЯЕМОЙ ПОДЪЕМНОЙ МИШЕННОЙ УСТАНОВКИ И ПЕРЕДВИЖНОЙ ПЛАТФОРМЫ НА КОЛЕСАХ_x000D_
_x000D_
_x000D_
_x000D_
_x000D_
_x000D_
_x000D_
</t>
  </si>
  <si>
    <t>9440.27                                                                                                    18880.54</t>
  </si>
  <si>
    <t>188.81                                                                                                    377.62</t>
  </si>
  <si>
    <t>9629.08                                                                                                    19258.16</t>
  </si>
  <si>
    <t>27-401-67                                                  (H14)</t>
  </si>
  <si>
    <t xml:space="preserve">ГЕНЕРАТОР ДЫМА 540Х350Х240_x000D_
_x000D_
_x000D_
_x000D_
_x000D_
_x000D_
_x000D_
</t>
  </si>
  <si>
    <t>27-401-68                                                  (H31)</t>
  </si>
  <si>
    <t xml:space="preserve">МАКЕТ ПУНКТА ОБМЕНА ВАЛЮТ НА КОЛЕСАХ. 2000Х1500Х2500_x000D_
_x000D_
_x000D_
_x000D_
_x000D_
_x000D_
_x000D_
</t>
  </si>
  <si>
    <t>539.44                                                                                                    539.44</t>
  </si>
  <si>
    <t>10.79                                                                                                    10.79</t>
  </si>
  <si>
    <t>550.23                                                                                                    550.23</t>
  </si>
  <si>
    <t>27-401-69                                                  (H31)</t>
  </si>
  <si>
    <t xml:space="preserve">СТОЛ ДЕРЕВЯННЫЙ 1200Х700Х760_x000D_
_x000D_
_x000D_
</t>
  </si>
  <si>
    <t>97.10                                                                                                    194.20</t>
  </si>
  <si>
    <t>1.94                                                                                                    3.88</t>
  </si>
  <si>
    <t>99.04                                                                                                    198.08</t>
  </si>
  <si>
    <t>27-401-70                                                  (H31)</t>
  </si>
  <si>
    <t xml:space="preserve">СТУЛ ПОЛУЖЕСТКИЙ, КАРКАС МЕТАЛЛИЧЕСКИЙ_x000D_
_x000D_
_x000D_
_x000D_
_x000D_
_x000D_
_x000D_
_x000D_
</t>
  </si>
  <si>
    <t>54.00                                                                                                    216.00</t>
  </si>
  <si>
    <t>1.08                                                                                                    4.32</t>
  </si>
  <si>
    <t>55.08                                                                                                    220.32</t>
  </si>
  <si>
    <t>27-401-71                                                  (H31)</t>
  </si>
  <si>
    <t xml:space="preserve">МОДЕЛЬ ИЗ ФАНЕРЫ НА КОЛЕСАХ 2000Х200Х2500_x000D_
_x000D_
_x000D_
_x000D_
_x000D_
_x000D_
_x000D_
</t>
  </si>
  <si>
    <t>80.92                                                                                                    323.68</t>
  </si>
  <si>
    <t>1.62                                                                                                    6.48</t>
  </si>
  <si>
    <t>82.54                                                                                                    330.16</t>
  </si>
  <si>
    <t>202. СИМУЛЯТОР ВОЕННЫХ ОПЕРАЦИЙ: "КИНОТЕАТР"</t>
  </si>
  <si>
    <t>27-401-72                                                  (H31)</t>
  </si>
  <si>
    <t xml:space="preserve">КРЕСЛО СКЛАДЫВАЮЩЕЕСЯ ПЛАСТИКОВОЕ, НА МЕТАЛЛИЧЕСКОЙ РАМЕ_x000D_
_x000D_
_x000D_
_x000D_
</t>
  </si>
  <si>
    <t>ШТ                                                                                                                                                                                                      110</t>
  </si>
  <si>
    <t>134.86                                                                                                    14834.60</t>
  </si>
  <si>
    <t>2.70                                                                                                    297.00</t>
  </si>
  <si>
    <t>137.56                                                                                                    15131.60</t>
  </si>
  <si>
    <t>27-401-73                                                  (H31)</t>
  </si>
  <si>
    <t xml:space="preserve">СТЕЛАЖ ПОЛОЧНЫЙ МЕТАЛЛИЧЕСКИЙ. 1200Х600Х2500_x000D_
_x000D_
_x000D_
_x000D_
_x000D_
_x000D_
</t>
  </si>
  <si>
    <t>485.50                                                                                                    1942.00</t>
  </si>
  <si>
    <t>9.71                                                                                                    38.84</t>
  </si>
  <si>
    <t>495.21                                                                                                    1980.84</t>
  </si>
  <si>
    <t>27-401-74                                                  (H14)</t>
  </si>
  <si>
    <t xml:space="preserve">ПУЛЕУЛОВИТЕЛЬ МОБИЛЬНЫЙ, ОБОРУДОВАННЫЙ ШАССИ ДЛЯ ПЕРЕМЕЩЕНИЯ_x000D_
_x000D_
_x000D_
_x000D_
_x000D_
</t>
  </si>
  <si>
    <t>1602.15                                                                                                    8010.75</t>
  </si>
  <si>
    <t>32.04                                                                                                    160.20</t>
  </si>
  <si>
    <t>1634.19                                                                                                    8170.95</t>
  </si>
  <si>
    <t>27-401-75                                                  (H14)</t>
  </si>
  <si>
    <t xml:space="preserve">МИШЕНЬ-МАКЕТ ЧЕЛОВЕКА ИЗ ПРЕССОВАНОГО ПЛАСТИКА, ПЕРЕДВИЖНАЯ_x000D_
_x000D_
_x000D_
_x000D_
</t>
  </si>
  <si>
    <t>539.44                                                                                                    5394.40</t>
  </si>
  <si>
    <t>10.79                                                                                                    107.90</t>
  </si>
  <si>
    <t>550.23                                                                                                    5502.30</t>
  </si>
  <si>
    <t>27-401-76                                                  (H14)</t>
  </si>
  <si>
    <t>27-401-77                                                  (H31)</t>
  </si>
  <si>
    <t xml:space="preserve">СТОЛ ДЕРЕВЯННЫЙ, С ГЛУХИМИ СТЕНКАМИ ПО 3 СТОРОНАМ НА КОЛЕСНОЙ ОСНОВЕ И ФИКСАЦИЕЙ СТОПОРОМ. 2500Х600Х800_x000D_
_x000D_
_x000D_
_x000D_
</t>
  </si>
  <si>
    <t>151.04                                                                                                    151.04</t>
  </si>
  <si>
    <t>3.02                                                                                                    3.02</t>
  </si>
  <si>
    <t>154.06                                                                                                    154.06</t>
  </si>
  <si>
    <t>27-401-78                                                  (H31)</t>
  </si>
  <si>
    <t xml:space="preserve">КРЕСЛО ПОЛУЖЕСТКОЕ _x000D_
_x000D_
_x000D_
_x000D_
_x000D_
_x000D_
_x000D_
</t>
  </si>
  <si>
    <t>32.37                                                                                                    97.11</t>
  </si>
  <si>
    <t>0.65                                                                                                    1.95</t>
  </si>
  <si>
    <t>33.02                                                                                                    99.06</t>
  </si>
  <si>
    <t>27-401-79                                                  (H31)</t>
  </si>
  <si>
    <t xml:space="preserve">МАКЕТ ЭКРАНА 4000Х200Х3000_x000D_
_x000D_
_x000D_
_x000D_
_x000D_
_x000D_
</t>
  </si>
  <si>
    <t>270.00                                                                                                    540.00</t>
  </si>
  <si>
    <t>5.40                                                                                                    10.80</t>
  </si>
  <si>
    <t>275.40                                                                                                    550.80</t>
  </si>
  <si>
    <t>27-401-80                                                  (H31)</t>
  </si>
  <si>
    <t xml:space="preserve">ДВЕРЬ-ТРЕНАЖЕР МЕТАЛЛИЧЕСКАЯ, ДЛЯ ОТРАБОТКИ ВСКРЫТИЯ 1000Х200Х2100_x000D_
_x000D_
_x000D_
_x000D_
_x000D_
_x000D_
</t>
  </si>
  <si>
    <t>Е15-172-1                                                  (H1)</t>
  </si>
  <si>
    <t>ОКРАСКА МАКЕТОВ: ПАССАЖИРСКОГО ВАГОНА, МАКЕТА ТРАМВАЯ, МАКЕТА ФЮЗЕЛЯЖ САМОЛЕТА, КРАСКА ПО МЕТАЛЛУ</t>
  </si>
  <si>
    <t>100М2                                                                                                                                                                                                   5</t>
  </si>
  <si>
    <t>62.47                                                                                                    312.35</t>
  </si>
  <si>
    <t>2.88                                                                                                    14.40</t>
  </si>
  <si>
    <t>1.67                                                                                                    8.35</t>
  </si>
  <si>
    <t>102.60                                                                                                    513.00</t>
  </si>
  <si>
    <t>8.14                                                                                                    40.70</t>
  </si>
  <si>
    <t>176.09                                                                                                    880.45</t>
  </si>
  <si>
    <t>9.680                                                                                                    48.40</t>
  </si>
  <si>
    <t>СИСТЕМЫ ЗАЩИТЫ КОНСТРУКЦИЙ (СИМУЛЯТОРОВ ВОЕННЫХ ОПЕРАЦИЙ: "КИЛЛ ХАУС", "МАГАЗИН", "КИНОТЕАТР", "КВАРТИРЫ", "ПАССАЖИРСКИЙ ВАГОН", "ФЮЗЕЛЯЖ ВЕРТОЛЕТА", ЛЕСТНИЧНЫЕ КЛЕТКИ</t>
  </si>
  <si>
    <t>27-401-82                                                  (H14)</t>
  </si>
  <si>
    <t xml:space="preserve">СТАЦИОНАРНАЯ СИСТЕМА ПУЛЕУЛАВЛИВАНИЯ (ЗАЩИТА СТЕН) В КОМПЛЕКТЕ С КАРКАСОМ И КРЕПЛЕНИЯМИ. МОНТАЖ СИСТЕМЫ._x000D_
_x000D_
_x000D_
_x000D_
_x000D_
</t>
  </si>
  <si>
    <t>М2                                                                                                                                                                                                      1447.37</t>
  </si>
  <si>
    <t>1858.89                                                                                                    2690501.62</t>
  </si>
  <si>
    <t>37.18                                                                                                    53813.22</t>
  </si>
  <si>
    <t>1896.07                                                                                                    2744314.84</t>
  </si>
  <si>
    <t>27-401-83                                                  (H14)</t>
  </si>
  <si>
    <t xml:space="preserve">БРОНЕСТАВНИ-ПУЛЕНЕПРОБИВАЕМАЯ СДВИЖНАЯ ПАНЕЛЬ. ЗАЩИТА ОКОННЫХ И ДВЕРНЫХ ПРОЕМОВ. СИСТЕМА-ПУЛЕОСТАНАВЛИВАЮЩАЧ И АНТИРЕКОШЕТНАЯ ПРИ ВЕДЕНИИ ОГНЯ. МОНТАЖ БРОНЕСТАВНИ_x000D_
_x000D_
_x000D_
_x000D_
_x000D_
_x000D_
</t>
  </si>
  <si>
    <t>М2                                                                                                                                                                                                      107.5</t>
  </si>
  <si>
    <t>2492.23                                                                                                    267914.73</t>
  </si>
  <si>
    <t>49.84                                                                                                    5357.80</t>
  </si>
  <si>
    <t>2542.07                                                                                                    273272.53</t>
  </si>
  <si>
    <t>27-401-84                                                  (H14)</t>
  </si>
  <si>
    <t xml:space="preserve">ПОКРЫТИЕ АНТИРИКОШЕТНОЕ (ДЛЯ ЗАЩИТЫ ПОЛА, СТУПЕНЕЙ).РАЗМЕР ЛИСТА 1000Х1000, ТОЛЩИНА 30 ММ. МОНТАЖ ПОКРЫТИЯ_x000D_
_x000D_
_x000D_
_x000D_
_x000D_
_x000D_
</t>
  </si>
  <si>
    <t>М2                                                                                                                                                                                                      1021.25</t>
  </si>
  <si>
    <t>178.02                                                                                                    181802.93</t>
  </si>
  <si>
    <t>3.56                                                                                                    3635.65</t>
  </si>
  <si>
    <t>181.58                                                                                                    185438.58</t>
  </si>
  <si>
    <t>МОБИЛЬНАЯ ТАКТИЧЕСКАЯ ПЕРЕГОРОДКА (МТП) УЧТЕНА В 51/19-1-ТХ</t>
  </si>
  <si>
    <t>ПЕРВИЧНЫЕ СРЕДСТВА ПОЖАРОТУШЕНИЯ</t>
  </si>
  <si>
    <t>27-401-86                                                  (H14)</t>
  </si>
  <si>
    <t xml:space="preserve">ОГНЕТУШИТЕЛЬ ПОРОШКОВЫЙ В КОМПЛЕКТЕ С КРЕПЛЕНИЕМ_x000D_
_x000D_
_x000D_
_x000D_
</t>
  </si>
  <si>
    <t>15.21                                                                                                    197.73</t>
  </si>
  <si>
    <t>0.30                                                                                                    3.90</t>
  </si>
  <si>
    <t>15.51                                                                                                    201.63</t>
  </si>
  <si>
    <t>ПРЕДОХРАНИТЕЛЬНАЯ ПОДУШКА (ТХ.СО Л.9)</t>
  </si>
  <si>
    <t>Е11-9-1                                                  (H1)</t>
  </si>
  <si>
    <t>УКЛАДКА МАТОВ РЕЗИНОВЫХ</t>
  </si>
  <si>
    <t>100М2                                                                                                                                                                                                   2.148</t>
  </si>
  <si>
    <t>185.91                                                                                                    399.33</t>
  </si>
  <si>
    <t>12.86                                                                                                    27.62</t>
  </si>
  <si>
    <t>7.46                                                                                                    16.02</t>
  </si>
  <si>
    <t>198.77                                                                                                    426.95</t>
  </si>
  <si>
    <t>28.380                                                                                                    60.96</t>
  </si>
  <si>
    <t>УКЛАДКА МАТОВ ГИМНАСТИЧЕСКИХ</t>
  </si>
  <si>
    <t>27-401-87                                                  (H14)</t>
  </si>
  <si>
    <t xml:space="preserve">ГИМНАСТИЧЕСКИЕ МАТЫ, ПЛОТНОСТЬ ЗАПОЛНЕНИЯ НЕ МЕНЕЕ 25 КГ/М3. ГАБАРИТНЫЕ РАЗМЕРЫ 2000Х1000Х100 ММ _x000D_
_x000D_
_x000D_
_x000D_
_x000D_
</t>
  </si>
  <si>
    <t>ШТ                                                                                                                                                                                                      490</t>
  </si>
  <si>
    <t>155.36                                                                                                    76126.40</t>
  </si>
  <si>
    <t>3.11                                                                                                    1523.90</t>
  </si>
  <si>
    <t>158.47                                                                                                    77650.30</t>
  </si>
  <si>
    <t>27-401-88                                                  (H14)</t>
  </si>
  <si>
    <t xml:space="preserve">ГИМНАСТИЧЕСКИЕ МАТЫ, ПЛОТНОСТЬ ЗАПОЛНЕНИЯ НЕ МЕНЕЕ 25 КГ/М3. ГАБАРИТНЫЕ РАЗМЕРЫ 1500Х1000Х100 ММ _x000D_
_x000D_
_x000D_
_x000D_
_x000D_
</t>
  </si>
  <si>
    <t>99.04                                                                                                    9904.00</t>
  </si>
  <si>
    <t>1.98                                                                                                    198.00</t>
  </si>
  <si>
    <t>101.02                                                                                                    10102.00</t>
  </si>
  <si>
    <t>27-401-89                                                  (H14)</t>
  </si>
  <si>
    <t xml:space="preserve">ГИМНАСТИЧЕСКИЕ РЕЗИНОВЫЕ МАТЫ (ЦВЕТ ЧЕРНЫЙ). ГАБАРИТНЫЕ РАЗМЕРЫ 1000Х1000Х200 ММ _x000D_
_x000D_
_x000D_
_x000D_
_x000D_
</t>
  </si>
  <si>
    <t>ШТ                                                                                                                                                                                                      440</t>
  </si>
  <si>
    <t>53.08                                                                                                    23355.20</t>
  </si>
  <si>
    <t>1.06                                                                                                    466.40</t>
  </si>
  <si>
    <t>54.14                                                                                                    23821.60</t>
  </si>
  <si>
    <t>1111</t>
  </si>
  <si>
    <t>4021532</t>
  </si>
  <si>
    <t>80465</t>
  </si>
  <si>
    <t>4103178</t>
  </si>
  <si>
    <t>754</t>
  </si>
  <si>
    <t>804</t>
  </si>
  <si>
    <t>4104736</t>
  </si>
  <si>
    <t>Ж3-70-91</t>
  </si>
  <si>
    <t>ЗДАНИЕ - СТРОИТЕЛЬНАЯ ЧАСТЬ.ОСНАЩЕНИЕ И ХУДОЖЕСТВЕННОЕ ОФОРМЛЕНИЕ.ДРУГОЕ.СБОРКА НЕМОНТИРУЕМОГО ОБОРУДОВАНИЯ</t>
  </si>
  <si>
    <t>ЕТ1                                                  (H6)                                                  Ж</t>
  </si>
  <si>
    <t>СБОРКА НЕМОНТИРУЕМОГО ОБОРУДОВАНИЯ</t>
  </si>
  <si>
    <t>РУБ                                                                                                                                                                                                     1</t>
  </si>
  <si>
    <t>6736.41                                                                                                    6736.41</t>
  </si>
  <si>
    <t>6736</t>
  </si>
  <si>
    <t>2582</t>
  </si>
  <si>
    <t>2513</t>
  </si>
  <si>
    <t>11831</t>
  </si>
  <si>
    <t>4116567</t>
  </si>
  <si>
    <t>ОБОРУДОВАНИЕ БЕЗ МОНТАЖА</t>
  </si>
  <si>
    <t>687114</t>
  </si>
  <si>
    <t>673641</t>
  </si>
  <si>
    <t>13473</t>
  </si>
  <si>
    <t>3414329</t>
  </si>
  <si>
    <t>3347378</t>
  </si>
  <si>
    <t>66951</t>
  </si>
  <si>
    <t>3293</t>
  </si>
  <si>
    <t>7847</t>
  </si>
  <si>
    <t>4021019</t>
  </si>
  <si>
    <t>80424</t>
  </si>
  <si>
    <t>3317</t>
  </si>
  <si>
    <t>1111                                                                                                    170</t>
  </si>
  <si>
    <t>70                                                                                                    40</t>
  </si>
  <si>
    <t>513                                                                                                    41</t>
  </si>
  <si>
    <t>4021019                                                                                                    80424</t>
  </si>
  <si>
    <t>754                                                                                                    804</t>
  </si>
  <si>
    <t>3-70-91</t>
  </si>
  <si>
    <t>11831.00                                                                                                    РУБ</t>
  </si>
  <si>
    <t>2582                                                                                                    2513</t>
  </si>
  <si>
    <t>7847                                                                                                    170</t>
  </si>
  <si>
    <t>3336                                                                                                    3317</t>
  </si>
  <si>
    <t>69.66</t>
  </si>
  <si>
    <t>0.001</t>
  </si>
  <si>
    <t>84.16</t>
  </si>
  <si>
    <t>1/10-230-10-10/58                                                                                                                                     С113-24600-3</t>
  </si>
  <si>
    <t>ЭМАЛЬ ПЕНТАФТАЛЕВАЯ ПФ-115, ГОЛУБАЯ</t>
  </si>
  <si>
    <t>0.105</t>
  </si>
  <si>
    <t>4048.94</t>
  </si>
  <si>
    <t>425.14</t>
  </si>
  <si>
    <t>27-401-1</t>
  </si>
  <si>
    <t>78992.80</t>
  </si>
  <si>
    <t>27-401-10</t>
  </si>
  <si>
    <t>2616.31</t>
  </si>
  <si>
    <t>5232.62</t>
  </si>
  <si>
    <t>27-401-11</t>
  </si>
  <si>
    <t>1618.00</t>
  </si>
  <si>
    <t>24270.00</t>
  </si>
  <si>
    <t>27-401-12</t>
  </si>
  <si>
    <t>38.00</t>
  </si>
  <si>
    <t>760.00</t>
  </si>
  <si>
    <t>27-401-13</t>
  </si>
  <si>
    <t>134.86</t>
  </si>
  <si>
    <t>2697.20</t>
  </si>
  <si>
    <t>27-401-14</t>
  </si>
  <si>
    <t>275.00</t>
  </si>
  <si>
    <t>27-401-15</t>
  </si>
  <si>
    <t>447.74</t>
  </si>
  <si>
    <t>27-401-16</t>
  </si>
  <si>
    <t>242.75</t>
  </si>
  <si>
    <t>485.50</t>
  </si>
  <si>
    <t>27-401-17</t>
  </si>
  <si>
    <t>432.00</t>
  </si>
  <si>
    <t>6480.00</t>
  </si>
  <si>
    <t>27-401-18</t>
  </si>
  <si>
    <t>269.72</t>
  </si>
  <si>
    <t>539.44</t>
  </si>
  <si>
    <t>27-401-19</t>
  </si>
  <si>
    <t>27-401-2</t>
  </si>
  <si>
    <t>229079.12</t>
  </si>
  <si>
    <t>27-401-20</t>
  </si>
  <si>
    <t>215.78</t>
  </si>
  <si>
    <t>27-401-21</t>
  </si>
  <si>
    <t>27-401-22</t>
  </si>
  <si>
    <t>27-401-23</t>
  </si>
  <si>
    <t>75.52</t>
  </si>
  <si>
    <t>302.08</t>
  </si>
  <si>
    <t>27-401-24</t>
  </si>
  <si>
    <t>27-401-25</t>
  </si>
  <si>
    <t>218.47</t>
  </si>
  <si>
    <t>1310.82</t>
  </si>
  <si>
    <t>27-401-26</t>
  </si>
  <si>
    <t>202.87</t>
  </si>
  <si>
    <t>608.61</t>
  </si>
  <si>
    <t>27-401-27</t>
  </si>
  <si>
    <t>183.32</t>
  </si>
  <si>
    <t>549.96</t>
  </si>
  <si>
    <t>27-401-28</t>
  </si>
  <si>
    <t>31.85</t>
  </si>
  <si>
    <t>191.10</t>
  </si>
  <si>
    <t>27-401-29</t>
  </si>
  <si>
    <t>92.81</t>
  </si>
  <si>
    <t>278.43</t>
  </si>
  <si>
    <t>27-401-3</t>
  </si>
  <si>
    <t>39496.40</t>
  </si>
  <si>
    <t>27-401-30</t>
  </si>
  <si>
    <t>216.30</t>
  </si>
  <si>
    <t>648.90</t>
  </si>
  <si>
    <t>27-401-31</t>
  </si>
  <si>
    <t>15697.86</t>
  </si>
  <si>
    <t>27-401-32</t>
  </si>
  <si>
    <t>1618.33</t>
  </si>
  <si>
    <t>24274.95</t>
  </si>
  <si>
    <t>27-401-33</t>
  </si>
  <si>
    <t>37.76</t>
  </si>
  <si>
    <t>1132.80</t>
  </si>
  <si>
    <t>27-401-34</t>
  </si>
  <si>
    <t>27-401-35</t>
  </si>
  <si>
    <t>431.56</t>
  </si>
  <si>
    <t>6473.40</t>
  </si>
  <si>
    <t>27-401-36</t>
  </si>
  <si>
    <t>151.04</t>
  </si>
  <si>
    <t>1359.36</t>
  </si>
  <si>
    <t>27-401-37</t>
  </si>
  <si>
    <t>96.00</t>
  </si>
  <si>
    <t>27-401-38</t>
  </si>
  <si>
    <t>809.00</t>
  </si>
  <si>
    <t>7281.00</t>
  </si>
  <si>
    <t>27-401-39</t>
  </si>
  <si>
    <t>49.20</t>
  </si>
  <si>
    <t>295.20</t>
  </si>
  <si>
    <t>27-401-4</t>
  </si>
  <si>
    <t>11848.92</t>
  </si>
  <si>
    <t>27-401-40</t>
  </si>
  <si>
    <t>170.00</t>
  </si>
  <si>
    <t>27-401-41</t>
  </si>
  <si>
    <t>3949.64</t>
  </si>
  <si>
    <t>7899.28</t>
  </si>
  <si>
    <t>27-401-42</t>
  </si>
  <si>
    <t>77680.00</t>
  </si>
  <si>
    <t>27-401-43</t>
  </si>
  <si>
    <t>27.00</t>
  </si>
  <si>
    <t>27-401-44</t>
  </si>
  <si>
    <t>38839.98</t>
  </si>
  <si>
    <t>27-401-45</t>
  </si>
  <si>
    <t>27-401-46</t>
  </si>
  <si>
    <t>27-401-47</t>
  </si>
  <si>
    <t>27-401-48</t>
  </si>
  <si>
    <t>27-401-49</t>
  </si>
  <si>
    <t>27-401-5</t>
  </si>
  <si>
    <t>17773.38</t>
  </si>
  <si>
    <t>27-401-50</t>
  </si>
  <si>
    <t>27-401-51</t>
  </si>
  <si>
    <t>27-401-52</t>
  </si>
  <si>
    <t>27-401-53</t>
  </si>
  <si>
    <t>1078.89</t>
  </si>
  <si>
    <t>27-401-54</t>
  </si>
  <si>
    <t>54.00</t>
  </si>
  <si>
    <t>27-401-55</t>
  </si>
  <si>
    <t>135.00</t>
  </si>
  <si>
    <t>27-401-56</t>
  </si>
  <si>
    <t>323.67</t>
  </si>
  <si>
    <t>647.34</t>
  </si>
  <si>
    <t>27-401-57</t>
  </si>
  <si>
    <t>162.00</t>
  </si>
  <si>
    <t>324.00</t>
  </si>
  <si>
    <t>27-401-58</t>
  </si>
  <si>
    <t>27-401-59</t>
  </si>
  <si>
    <t>1078.88</t>
  </si>
  <si>
    <t>27-401-6</t>
  </si>
  <si>
    <t>19748.20</t>
  </si>
  <si>
    <t>27-401-60</t>
  </si>
  <si>
    <t>647.33</t>
  </si>
  <si>
    <t>1294.66</t>
  </si>
  <si>
    <t>27-401-61</t>
  </si>
  <si>
    <t>809.17</t>
  </si>
  <si>
    <t>13755.89</t>
  </si>
  <si>
    <t>27-401-62</t>
  </si>
  <si>
    <t>458.53</t>
  </si>
  <si>
    <t>917.06</t>
  </si>
  <si>
    <t>27-401-63</t>
  </si>
  <si>
    <t>353.33</t>
  </si>
  <si>
    <t>1413.32</t>
  </si>
  <si>
    <t>27-401-64</t>
  </si>
  <si>
    <t>1590.50</t>
  </si>
  <si>
    <t>7952.50</t>
  </si>
  <si>
    <t>27-401-65</t>
  </si>
  <si>
    <t>456.37</t>
  </si>
  <si>
    <t>4563.70</t>
  </si>
  <si>
    <t>27-401-66</t>
  </si>
  <si>
    <t>9440.27</t>
  </si>
  <si>
    <t>18880.54</t>
  </si>
  <si>
    <t>27-401-67</t>
  </si>
  <si>
    <t>27-401-68</t>
  </si>
  <si>
    <t>27-401-69</t>
  </si>
  <si>
    <t>97.10</t>
  </si>
  <si>
    <t>194.20</t>
  </si>
  <si>
    <t>27-401-7</t>
  </si>
  <si>
    <t>15798.56</t>
  </si>
  <si>
    <t>27-401-70</t>
  </si>
  <si>
    <t>216.00</t>
  </si>
  <si>
    <t>27-401-71</t>
  </si>
  <si>
    <t>80.92</t>
  </si>
  <si>
    <t>323.68</t>
  </si>
  <si>
    <t>27-401-72</t>
  </si>
  <si>
    <t>14834.60</t>
  </si>
  <si>
    <t>27-401-73</t>
  </si>
  <si>
    <t>1942.00</t>
  </si>
  <si>
    <t>27-401-74</t>
  </si>
  <si>
    <t>1602.15</t>
  </si>
  <si>
    <t>8010.75</t>
  </si>
  <si>
    <t>27-401-75</t>
  </si>
  <si>
    <t>5394.40</t>
  </si>
  <si>
    <t>27-401-76</t>
  </si>
  <si>
    <t>27-401-77</t>
  </si>
  <si>
    <t>27-401-78</t>
  </si>
  <si>
    <t>32.37</t>
  </si>
  <si>
    <t>97.11</t>
  </si>
  <si>
    <t>27-401-79</t>
  </si>
  <si>
    <t>270.00</t>
  </si>
  <si>
    <t>540.00</t>
  </si>
  <si>
    <t>27-401-8</t>
  </si>
  <si>
    <t>25672.66</t>
  </si>
  <si>
    <t>27-401-80</t>
  </si>
  <si>
    <t>27-401-82</t>
  </si>
  <si>
    <t>1447.37</t>
  </si>
  <si>
    <t>1858.89</t>
  </si>
  <si>
    <t>2690501.62</t>
  </si>
  <si>
    <t>27-401-83</t>
  </si>
  <si>
    <t>107.5</t>
  </si>
  <si>
    <t>2492.23</t>
  </si>
  <si>
    <t>267914.73</t>
  </si>
  <si>
    <t>27-401-84</t>
  </si>
  <si>
    <t>1021.25</t>
  </si>
  <si>
    <t>178.02</t>
  </si>
  <si>
    <t>181802.93</t>
  </si>
  <si>
    <t>27-401-86</t>
  </si>
  <si>
    <t>15.21</t>
  </si>
  <si>
    <t>197.73</t>
  </si>
  <si>
    <t>27-401-87</t>
  </si>
  <si>
    <t>490</t>
  </si>
  <si>
    <t>155.36</t>
  </si>
  <si>
    <t>76126.40</t>
  </si>
  <si>
    <t>27-401-88</t>
  </si>
  <si>
    <t>99.04</t>
  </si>
  <si>
    <t>9904.00</t>
  </si>
  <si>
    <t>27-401-89</t>
  </si>
  <si>
    <t>440</t>
  </si>
  <si>
    <t>53.08</t>
  </si>
  <si>
    <t>23355.20</t>
  </si>
  <si>
    <t>27-401-9</t>
  </si>
  <si>
    <t>ТХ.СО-1-4 ЗАМ. ЭКСПЕРТ №789-15-20</t>
  </si>
  <si>
    <t>2-406</t>
  </si>
  <si>
    <t>-1383.795</t>
  </si>
  <si>
    <t>H6=33.62,33.91;</t>
  </si>
  <si>
    <t>ЗДАНИЕ - ИНЖЕНЕРНОЕ ОБЕСПЕЧЕНИЕ.ТЕХНОЛОГИЧЕСКОЕ ОБОРУДОВАНИЕ И ТРУБОПРОВОДЫ.ТЕХНОЛОГИЧЕСКОЕ ОБОРУДОВАНИЕ.</t>
  </si>
  <si>
    <t>ОБОРУДОВАНИЕ, ПОСТАВЛЯЕМОЕ ЗАКАЗЧИКОМ</t>
  </si>
  <si>
    <t>ТРЕНАЖЁРЫ ДЛЯ ПРОВЕДЕНИЯ ЗАНЯТИЙ СОТРУДНИКОВ ОМОНА</t>
  </si>
  <si>
    <t>ПЛАН НА ОТМ. 0.000</t>
  </si>
  <si>
    <t>2401-1                                                  (H31)</t>
  </si>
  <si>
    <t>МАКЕТ ВАГОНА МЕТРО, РАЗ. 12210х2712х4300. МАССА 34000 КГ (ПОЗ.1)</t>
  </si>
  <si>
    <t>Т                                                                                                                                                                                                       -34</t>
  </si>
  <si>
    <t>3949.64                                                                                                    -134287.76</t>
  </si>
  <si>
    <t>78.99                                                                                                    -2685.66</t>
  </si>
  <si>
    <t>4028.63                                                                                                    -136973.42</t>
  </si>
  <si>
    <t>2401-2                                                  (H31)</t>
  </si>
  <si>
    <t>МАКЕТ ВАГОНА ПОЕЗДА Р.24540х3050х4500, МАССА 58000 (ПОЗ. 2)</t>
  </si>
  <si>
    <t>Т                                                                                                                                                                                                       -58</t>
  </si>
  <si>
    <t>3949.64                                                                                                    -229079.12</t>
  </si>
  <si>
    <t>78.99                                                                                                    -4581.42</t>
  </si>
  <si>
    <t>4028.63                                                                                                    -233660.54</t>
  </si>
  <si>
    <t>2401-3                                                  (H31)</t>
  </si>
  <si>
    <t>МАКЕТ АВТОБУСА ОТ 30 ДО 40 МЕСТ (ОТСУТСТВУЮТ БАК С ТОПЛИВОМ, БАКИ С ТЕХНИЧ. ЖИДКОСТЯМИ, ЭЛЕКТРОПРОВОДКА И ДВИГАТЕЬ) Р. 6790х2930, МАССА 10000 КГ (ПОЗ.3)</t>
  </si>
  <si>
    <t>Т                                                                                                                                                                                                       -10</t>
  </si>
  <si>
    <t>3949.64                                                                                                    -39496.40</t>
  </si>
  <si>
    <t>78.99                                                                                                    -789.90</t>
  </si>
  <si>
    <t>4028.63                                                                                                    -40286.30</t>
  </si>
  <si>
    <t>2401-4                                                  (H31)</t>
  </si>
  <si>
    <t>МАКЕТ ЛЕГКОВОГО АВТОМОБИЛЯ (ОТСУТСТВУЮТ БАК С ТОПЛИВОМ, БАК С ТЕХНИЧ. ЖИДКОСТЯМИ, ЭЛЕКТРОПРОВОДКА, КОЛЕСА И ДВИГАТЕЛЬ) Р. 4700х1900х1600, МАССА 3000 КГ (ПОЗ. 4)</t>
  </si>
  <si>
    <t>Т                                                                                                                                                                                                       -3</t>
  </si>
  <si>
    <t>3949.64                                                                                                    -11848.92</t>
  </si>
  <si>
    <t>78.99                                                                                                    -236.97</t>
  </si>
  <si>
    <t>4028.63                                                                                                    -12085.89</t>
  </si>
  <si>
    <t>2401-5                                                  (H31)</t>
  </si>
  <si>
    <t>МАКЕТ ГРУЗОВОГО АВТОМОБИЛЯ ((ОТСУТСТВУЮТ БАК С ТОПЛИВОМ, БАК С ТЕХНИЧ. ЖИДКОСТЯМИ, ЭЛЕКТРОПРОВОДКА, КОЛЕСА И ДВИГАТЕЛЬ), Р.6000х2300х3100 (ПОЗ. 5)</t>
  </si>
  <si>
    <t>Т                                                                                                                                                                                                       -4.5</t>
  </si>
  <si>
    <t>3949.64                                                                                                    -17773.38</t>
  </si>
  <si>
    <t>78.99                                                                                                    -355.46</t>
  </si>
  <si>
    <t>4028.63                                                                                                    -18128.84</t>
  </si>
  <si>
    <t>2401-6                                                  (H31)</t>
  </si>
  <si>
    <t>МАКЕТ ГРУЗОПАССАЖИРСКОГО АВТОМОБИЛЯ Р.6000х2300х3100 (ПОЗ. 6)</t>
  </si>
  <si>
    <t>Т                                                                                                                                                                                                       -5</t>
  </si>
  <si>
    <t>3949.64                                                                                                    -19748.20</t>
  </si>
  <si>
    <t>78.99                                                                                                    -394.95</t>
  </si>
  <si>
    <t>4028.63                                                                                                    -20143.15</t>
  </si>
  <si>
    <t>2401-7                                                  (H31)</t>
  </si>
  <si>
    <t>МАКЕТ ЧАСТИ САМОЛЁТА ТУ-134 (ОТСУТСТВУЮТ БАК С ТОПЛИВОМ, БАК С ТЕХНИЧ. ЖИДКОСТЯМИ, ЭЛЕКТРОПРОВОДКА, ШАССИ И ДВИГАТЕЛЬ) Р.6000х2300х3100, МАССА 4000 КГ (ПОЗ. 7)</t>
  </si>
  <si>
    <t>Т                                                                                                                                                                                                       -4</t>
  </si>
  <si>
    <t>3949.64                                                                                                    -15798.56</t>
  </si>
  <si>
    <t>78.99                                                                                                    -315.96</t>
  </si>
  <si>
    <t>4028.63                                                                                                    -16114.52</t>
  </si>
  <si>
    <t>2401-8                                                  (H31)</t>
  </si>
  <si>
    <t>МАКЕТ АВТОБУСА ОТ 20 ДО 25 МЕСТ (ОТСУТСТВУЮТ БАК С ТОПЛИВОМ, БАК С ТЕХНИЧ. ЖИДКОСТЯМИ, ЭЛЕКТРОПРОВОДКА И ДВИГАТЕЛЬ) Р.3400х2930 (ПОЗ.8)</t>
  </si>
  <si>
    <t>Т                                                                                                                                                                                                       -6.5</t>
  </si>
  <si>
    <t>3949.64                                                                                                    -25672.66</t>
  </si>
  <si>
    <t>78.99                                                                                                    -513.44</t>
  </si>
  <si>
    <t>4028.63                                                                                                    -26186.10</t>
  </si>
  <si>
    <t>2401-8-1                                                  (H31)</t>
  </si>
  <si>
    <t>СТЕЛЛАЖ МЕТАЛЛИЧЕСКИЙ СБОРНО-РАЗБОРНОЙ Р.3000х450х1800, МАССА 120 КГ</t>
  </si>
  <si>
    <t>180.00                                                                                                    -540.00</t>
  </si>
  <si>
    <t>3.60                                                                                                    -10.80</t>
  </si>
  <si>
    <t>183.60                                                                                                    -550.80</t>
  </si>
  <si>
    <t>2401-8-2                                                  (H31)</t>
  </si>
  <si>
    <t>ТОЖЕ, РАЗ. 5000х450х1800, МАССА 200 КГ</t>
  </si>
  <si>
    <t>230.00                                                                                                    -460.00</t>
  </si>
  <si>
    <t>4.60                                                                                                    -9.20</t>
  </si>
  <si>
    <t>234.60                                                                                                    -469.20</t>
  </si>
  <si>
    <t>4-Х ЭТАЖНЫЙ СИМУЛЯТОР ВОЕННЫХ ОПЕРАЦИЙ "ВЫШКА"</t>
  </si>
  <si>
    <t>КВАРТИРА ОДНОКОМНАТНАЯ</t>
  </si>
  <si>
    <t>2401-9                                                  (H31)</t>
  </si>
  <si>
    <t>МАКЕТ КРЕСЛА (2 ШТ), ШКАФА ДЛЯ ОДЕЖДЫ (2 ШТ); МАКЕТ СТУЛА (2 ШТ); МАКЕТ СТОЛА (1 ШТ); МАКЕТ УНИТАЗА (1 ШТ); МАКЕТ ВАННЫ (1 ШТ); (ПОЗ. 9-14) КВАРТ.</t>
  </si>
  <si>
    <t>КВАРТ                                                                                                                                                                                                   -1</t>
  </si>
  <si>
    <t>900.00                                                                                                    -900.00</t>
  </si>
  <si>
    <t>18.00                                                                                                    -18.00</t>
  </si>
  <si>
    <t>918.00                                                                                                    -918.00</t>
  </si>
  <si>
    <t>ПЛАН НА ОТМ. +3.300</t>
  </si>
  <si>
    <t>КВАРТИРА 2-Х КОМНАТНАЯ</t>
  </si>
  <si>
    <t>2401-10                                                  (H31)</t>
  </si>
  <si>
    <t>МАКЕТЫ: КРЕСЛА - 2, ШКАФ ДЛЯ ОДЕЖДЫ -2, СТУЛЬЯ - 2; СТОЛА - 1; УНИТАЗА - 1; ВАННЫ - 1 (ПОЗ.15-20)</t>
  </si>
  <si>
    <t>1000.00                                                                                                    -1000.00</t>
  </si>
  <si>
    <t>20.00                                                                                                    -20.00</t>
  </si>
  <si>
    <t>1020.00                                                                                                    -1020.00</t>
  </si>
  <si>
    <t>ПЛАН НА ОТМ. +6.600</t>
  </si>
  <si>
    <t>КВАРТИРА 3-Х КОМНАТНАЯ</t>
  </si>
  <si>
    <t>2401-11                                                  (H31)</t>
  </si>
  <si>
    <t>МАКЕТЫ: КРЕСЛА - 2; ШКАФ - 2; СТУЛ - 2; СТОЛ-1; УНИТАЗ - 1; ВАННА - 1 (ПОЗ.21-26)</t>
  </si>
  <si>
    <t>1300.00                                                                                                    -1300.00</t>
  </si>
  <si>
    <t>26.00                                                                                                    -26.00</t>
  </si>
  <si>
    <t>1326.00                                                                                                    -1326.00</t>
  </si>
  <si>
    <t>ПЛАН НА ОТМ. +9.900</t>
  </si>
  <si>
    <t>УЧЕБНЫЙ КЛАСС</t>
  </si>
  <si>
    <t>2401-12                                                  (H31)</t>
  </si>
  <si>
    <t>СТУЛ (ПОЗ. 27)</t>
  </si>
  <si>
    <t>46.00                                                                                                    -1380.00</t>
  </si>
  <si>
    <t>0.92                                                                                                    -27.60</t>
  </si>
  <si>
    <t>46.92                                                                                                    -1407.60</t>
  </si>
  <si>
    <t>2401-13                                                  (H31)</t>
  </si>
  <si>
    <t>ПАРТА (ПОЗ. 28)</t>
  </si>
  <si>
    <t>400.00                                                                                                    -6000.00</t>
  </si>
  <si>
    <t>8.00                                                                                                    -120.00</t>
  </si>
  <si>
    <t>408.00                                                                                                    -6120.00</t>
  </si>
  <si>
    <t>2401-14                                                  (H31)</t>
  </si>
  <si>
    <t>СТОЛ КОМПЬЮТЕРНЫЙ (ПОЗ. 29)</t>
  </si>
  <si>
    <t>436.00                                                                                                    -436.00</t>
  </si>
  <si>
    <t>8.72                                                                                                    -8.72</t>
  </si>
  <si>
    <t>444.72                                                                                                    -444.72</t>
  </si>
  <si>
    <t>2401-15                                                  (H14)</t>
  </si>
  <si>
    <t>КОМПЬЮТЕР (ПОЗ. З0)</t>
  </si>
  <si>
    <t>1230.00                                                                                                    -1230.00</t>
  </si>
  <si>
    <t>24.60                                                                                                    -24.60</t>
  </si>
  <si>
    <t>1254.60                                                                                                    -1254.60</t>
  </si>
  <si>
    <t>2401-16                                                  (H31)</t>
  </si>
  <si>
    <t>СТУЛ РАБОЧИЙ (ПОЗ. З1)</t>
  </si>
  <si>
    <t>120.00                                                                                                    -240.00</t>
  </si>
  <si>
    <t>2.40                                                                                                    -4.80</t>
  </si>
  <si>
    <t>122.40                                                                                                    -244.80</t>
  </si>
  <si>
    <t>ПЛАН НА ОТМ. +13.200</t>
  </si>
  <si>
    <t>ВЕРТОЛЁТНАЯ ПЛОЩАДКА</t>
  </si>
  <si>
    <t>2401-17                                                  (H31)</t>
  </si>
  <si>
    <t>МАКЕТ ЧАСТИ ФЮЗЕЛЯЖА ВЕРТОЛЁТА (ОТСУТСТВУЮТ БАК С ТОПЛИВОМ, БАК С ТЕХНИЧ. ЖИДКОСТЯМИ, ЭЛЕКТРОПРОВОДКА, ШАССИ И ДВИГАТЕЛЬ), Р.4000х2500 (ПОЗ. 32)</t>
  </si>
  <si>
    <t>Т                                                                                                                                                                                                       -1</t>
  </si>
  <si>
    <t>3949.64                                                                                                    -3949.64</t>
  </si>
  <si>
    <t>78.99                                                                                                    -78.99</t>
  </si>
  <si>
    <t>4028.63                                                                                                    -4028.63</t>
  </si>
  <si>
    <t>КОММЕРЧЕСКОЕ ПРЕДЛОЖЕНИЕ ООО "ВУДСТРОНГ"</t>
  </si>
  <si>
    <t>2401-18                                                  (H31)</t>
  </si>
  <si>
    <t>ТРЕНАЖЁР ЛЕСТНИЧНАЯ КЛЕТКА, МАССА 130 КГ</t>
  </si>
  <si>
    <t>220000.00                                                                                                    -220000.00</t>
  </si>
  <si>
    <t>4400.00                                                                                                    -4400.00</t>
  </si>
  <si>
    <t>224400.00                                                                                                    -224400.00</t>
  </si>
  <si>
    <t>2401-19                                                  (H31)</t>
  </si>
  <si>
    <t>ТРЕНАЖЁР ДЛЯ ИМИТАЦИЙ (КИНОТЕАТР, МАГАЗИН, КАФЕ), МАССА 450 КГ</t>
  </si>
  <si>
    <t>К-Т                                                                                                                                                                                                     -1</t>
  </si>
  <si>
    <t>243900.00                                                                                                    -243900.00</t>
  </si>
  <si>
    <t>4878.00                                                                                                    -4878.00</t>
  </si>
  <si>
    <t>248778.00                                                                                                    -248778.00</t>
  </si>
  <si>
    <t>2401-20                                                  (H31)</t>
  </si>
  <si>
    <t>ТРЕНАЖЁР-KillHouse, МАССА 400 КГ</t>
  </si>
  <si>
    <t>355536.00                                                                                                    -355536.00</t>
  </si>
  <si>
    <t>7110.72                                                                                                    -7110.72</t>
  </si>
  <si>
    <t>362646.72                                                                                                    -362646.72</t>
  </si>
  <si>
    <t>2401-21                                                  (H14)</t>
  </si>
  <si>
    <t>ОГНЕТУШИТЕЛЬ ВОЗДУШНО-НЕННЫЙ ОВП-10Л В КОМПЛЕКТЕ С КРЕПЛЕНИЕМ</t>
  </si>
  <si>
    <t>136.60                                                                                                    -1912.40</t>
  </si>
  <si>
    <t>2.73                                                                                                    -38.22</t>
  </si>
  <si>
    <t>139.33                                                                                                    -1950.62</t>
  </si>
  <si>
    <t>2401-22                                                  (H14)</t>
  </si>
  <si>
    <t>ОГНЕТУШИТЕЛЬ УГЛЕКИСЛОТНЫЙ ОУ-5 (8) В КОМПЛЕКТЕ С КРЕПЛЕНИЕ</t>
  </si>
  <si>
    <t>51.33                                                                                                    -718.62</t>
  </si>
  <si>
    <t>1.03                                                                                                    -14.42</t>
  </si>
  <si>
    <t>52.36                                                                                                    -733.04</t>
  </si>
  <si>
    <t>2401-23                                                  (H14)</t>
  </si>
  <si>
    <t>ОГНЕТУШИТЕЛЬ ПОРОШКОВЫЙ ОП-8 (9) С КРЕПЛЕНИЕМ</t>
  </si>
  <si>
    <t>40.43                                                                                                    -566.02</t>
  </si>
  <si>
    <t>0.81                                                                                                    -11.34</t>
  </si>
  <si>
    <t>41.24                                                                                                    -577.36</t>
  </si>
  <si>
    <t>-1333774</t>
  </si>
  <si>
    <t>-26675</t>
  </si>
  <si>
    <t>-1360449</t>
  </si>
  <si>
    <t>-13293.47                                                                                                    -13293.47</t>
  </si>
  <si>
    <t>-13293</t>
  </si>
  <si>
    <t>-5095</t>
  </si>
  <si>
    <t>-4958</t>
  </si>
  <si>
    <t>-23346</t>
  </si>
  <si>
    <t>-1383795</t>
  </si>
  <si>
    <t>-1355934</t>
  </si>
  <si>
    <t>-1329347</t>
  </si>
  <si>
    <t>-26587</t>
  </si>
  <si>
    <t>-4516</t>
  </si>
  <si>
    <t>-4427</t>
  </si>
  <si>
    <t>-89</t>
  </si>
  <si>
    <t>ТОЛПЕКО</t>
  </si>
  <si>
    <t>-1333774                                                                                                    -26675</t>
  </si>
  <si>
    <t>-23346.00                                                                                                    РУБ</t>
  </si>
  <si>
    <t>-5095                                                                                                    -4958</t>
  </si>
  <si>
    <t>2401-1</t>
  </si>
  <si>
    <t>-134287.76</t>
  </si>
  <si>
    <t>2401-10</t>
  </si>
  <si>
    <t>КВАРТ</t>
  </si>
  <si>
    <t>1000.00</t>
  </si>
  <si>
    <t>-1000.00</t>
  </si>
  <si>
    <t>2401-11</t>
  </si>
  <si>
    <t>1300.00</t>
  </si>
  <si>
    <t>-1300.00</t>
  </si>
  <si>
    <t>2401-12</t>
  </si>
  <si>
    <t>46.00</t>
  </si>
  <si>
    <t>-1380.00</t>
  </si>
  <si>
    <t>2401-13</t>
  </si>
  <si>
    <t>400.00</t>
  </si>
  <si>
    <t>-6000.00</t>
  </si>
  <si>
    <t>2401-14</t>
  </si>
  <si>
    <t>436.00</t>
  </si>
  <si>
    <t>-436.00</t>
  </si>
  <si>
    <t>2401-15</t>
  </si>
  <si>
    <t>-1230.00</t>
  </si>
  <si>
    <t>2401-16</t>
  </si>
  <si>
    <t>120.00</t>
  </si>
  <si>
    <t>-240.00</t>
  </si>
  <si>
    <t>2401-17</t>
  </si>
  <si>
    <t>-3949.64</t>
  </si>
  <si>
    <t>2401-18</t>
  </si>
  <si>
    <t>220000.00</t>
  </si>
  <si>
    <t>-220000.00</t>
  </si>
  <si>
    <t>2401-19</t>
  </si>
  <si>
    <t>К-Т</t>
  </si>
  <si>
    <t>243900.00</t>
  </si>
  <si>
    <t>-243900.00</t>
  </si>
  <si>
    <t>2401-2</t>
  </si>
  <si>
    <t>-229079.12</t>
  </si>
  <si>
    <t>2401-20</t>
  </si>
  <si>
    <t>355536.00</t>
  </si>
  <si>
    <t>-355536.00</t>
  </si>
  <si>
    <t>2401-21</t>
  </si>
  <si>
    <t>136.60</t>
  </si>
  <si>
    <t>-1912.40</t>
  </si>
  <si>
    <t>2401-22</t>
  </si>
  <si>
    <t>51.33</t>
  </si>
  <si>
    <t>-718.62</t>
  </si>
  <si>
    <t>2401-23</t>
  </si>
  <si>
    <t>40.43</t>
  </si>
  <si>
    <t>-566.02</t>
  </si>
  <si>
    <t>2401-3</t>
  </si>
  <si>
    <t>-39496.40</t>
  </si>
  <si>
    <t>2401-4</t>
  </si>
  <si>
    <t>-11848.92</t>
  </si>
  <si>
    <t>2401-5</t>
  </si>
  <si>
    <t>-4.5</t>
  </si>
  <si>
    <t>-17773.38</t>
  </si>
  <si>
    <t>2401-6</t>
  </si>
  <si>
    <t>-19748.20</t>
  </si>
  <si>
    <t>2401-7</t>
  </si>
  <si>
    <t>-15798.56</t>
  </si>
  <si>
    <t>2401-8</t>
  </si>
  <si>
    <t>-6.5</t>
  </si>
  <si>
    <t>-25672.66</t>
  </si>
  <si>
    <t>2401-8-1</t>
  </si>
  <si>
    <t>-540.00</t>
  </si>
  <si>
    <t>2401-8-2</t>
  </si>
  <si>
    <t>230.00</t>
  </si>
  <si>
    <t>-460.00</t>
  </si>
  <si>
    <t>2401-9</t>
  </si>
  <si>
    <t>900.00</t>
  </si>
  <si>
    <t>-900.00</t>
  </si>
  <si>
    <t>2-407</t>
  </si>
  <si>
    <t>-2363.599</t>
  </si>
  <si>
    <t>М2                                                                                                                                                                                                      -1261.7</t>
  </si>
  <si>
    <t>1801.99                                                                                                    -2273570.78</t>
  </si>
  <si>
    <t>М2                                                                                                                                                                                                      -71.4</t>
  </si>
  <si>
    <t>1260.90                                                                                                    -90028.26</t>
  </si>
  <si>
    <t>-2363599</t>
  </si>
  <si>
    <t>-1261.7</t>
  </si>
  <si>
    <t>-2273570.78</t>
  </si>
  <si>
    <t>-71.4</t>
  </si>
  <si>
    <t>-90028.26</t>
  </si>
  <si>
    <t>2-408</t>
  </si>
  <si>
    <t>-4.870</t>
  </si>
  <si>
    <t>1801.99                                                                                                    -16217.91</t>
  </si>
  <si>
    <t>1260.90                                                                                                    11348.10</t>
  </si>
  <si>
    <t>-4870</t>
  </si>
  <si>
    <t>-16217.91</t>
  </si>
  <si>
    <t>11348.10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</si>
</sst>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6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179">
    <xf numFmtId="0" fontId="0" fillId="0" borderId="0" xfId="0"/>
    <xf numFmtId="49" fontId="2" fillId="0" borderId="1" xfId="0" applyNumberFormat="1" applyFont="1" applyBorder="1" applyAlignment="1">
      <alignment wrapText="1"/>
    </xf>
    <xf numFmtId="49" fontId="3" fillId="0" borderId="0" xfId="0" applyNumberFormat="1" applyFont="1" applyAlignment="1">
      <alignment wrapText="1"/>
    </xf>
    <xf numFmtId="49" fontId="3" fillId="0" borderId="0" xfId="0" quotePrefix="1" applyNumberFormat="1" applyFont="1" applyAlignment="1">
      <alignment wrapText="1"/>
    </xf>
    <xf numFmtId="49" fontId="3" fillId="0" borderId="0" xfId="0" applyNumberFormat="1" applyFont="1" applyAlignment="1">
      <alignment vertical="center" wrapText="1"/>
    </xf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4" fillId="0" borderId="0" xfId="0" quotePrefix="1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center"/>
    </xf>
    <xf numFmtId="49" fontId="5" fillId="0" borderId="0" xfId="0" applyNumberFormat="1" applyFont="1" applyAlignment="1"/>
    <xf numFmtId="49" fontId="2" fillId="0" borderId="0" xfId="0" applyNumberFormat="1" applyFont="1" applyAlignment="1">
      <alignment horizontal="right" wrapText="1"/>
    </xf>
    <xf numFmtId="49" fontId="4" fillId="0" borderId="0" xfId="0" quotePrefix="1" applyNumberFormat="1" applyFont="1" applyAlignment="1">
      <alignment horizontal="right" wrapText="1"/>
    </xf>
    <xf numFmtId="49" fontId="4" fillId="0" borderId="0" xfId="0" applyNumberFormat="1" applyFont="1"/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right" vertical="center"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right"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right" vertical="center" wrapText="1"/>
    </xf>
    <xf numFmtId="49" fontId="4" fillId="0" borderId="1" xfId="1" applyNumberFormat="1" applyFont="1" applyBorder="1"/>
    <xf numFmtId="49" fontId="8" fillId="0" borderId="0" xfId="1" applyNumberFormat="1" applyFont="1"/>
    <xf numFmtId="49" fontId="8" fillId="0" borderId="0" xfId="1" quotePrefix="1" applyNumberFormat="1" applyFont="1"/>
    <xf numFmtId="49" fontId="8" fillId="0" borderId="0" xfId="1" applyNumberFormat="1" applyFont="1" applyAlignment="1">
      <alignment wrapText="1"/>
    </xf>
    <xf numFmtId="49" fontId="8" fillId="0" borderId="0" xfId="1" applyNumberFormat="1" applyFont="1" applyAlignment="1">
      <alignment horizontal="left" vertical="top"/>
    </xf>
    <xf numFmtId="49" fontId="4" fillId="0" borderId="0" xfId="1" applyNumberFormat="1" applyFont="1" applyAlignment="1">
      <alignment horizontal="left" vertical="top" wrapText="1"/>
    </xf>
    <xf numFmtId="49" fontId="4" fillId="0" borderId="0" xfId="1" quotePrefix="1" applyNumberFormat="1" applyFont="1" applyAlignment="1">
      <alignment vertical="top" wrapText="1"/>
    </xf>
    <xf numFmtId="49" fontId="4" fillId="0" borderId="0" xfId="1" applyNumberFormat="1" applyFont="1" applyAlignment="1">
      <alignment vertical="top" wrapText="1"/>
    </xf>
    <xf numFmtId="49" fontId="9" fillId="0" borderId="0" xfId="1" applyNumberFormat="1" applyFont="1" applyAlignment="1">
      <alignment vertical="top" wrapText="1"/>
    </xf>
    <xf numFmtId="49" fontId="11" fillId="0" borderId="0" xfId="1" applyNumberFormat="1" applyFont="1" applyAlignment="1">
      <alignment horizontal="center" vertical="top" wrapText="1"/>
    </xf>
    <xf numFmtId="49" fontId="2" fillId="0" borderId="0" xfId="1" applyNumberFormat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49" fontId="2" fillId="0" borderId="0" xfId="1" applyNumberFormat="1" applyFont="1"/>
    <xf numFmtId="49" fontId="4" fillId="0" borderId="0" xfId="1" applyNumberFormat="1" applyFont="1" applyAlignment="1">
      <alignment horizontal="right"/>
    </xf>
    <xf numFmtId="49" fontId="4" fillId="0" borderId="0" xfId="1" quotePrefix="1" applyNumberFormat="1" applyFont="1" applyAlignment="1">
      <alignment horizontal="right"/>
    </xf>
    <xf numFmtId="49" fontId="4" fillId="0" borderId="2" xfId="1" applyNumberFormat="1" applyFont="1" applyBorder="1" applyAlignment="1">
      <alignment horizontal="center" vertical="center" wrapText="1"/>
    </xf>
    <xf numFmtId="49" fontId="4" fillId="0" borderId="2" xfId="1" applyNumberFormat="1" applyFont="1" applyBorder="1" applyAlignment="1">
      <alignment horizontal="center" vertical="top" wrapText="1"/>
    </xf>
    <xf numFmtId="49" fontId="4" fillId="0" borderId="2" xfId="1" applyNumberFormat="1" applyFont="1" applyBorder="1" applyAlignment="1">
      <alignment horizontal="center" vertical="top"/>
    </xf>
    <xf numFmtId="49" fontId="8" fillId="0" borderId="0" xfId="1" applyNumberFormat="1" applyFont="1" applyAlignment="1">
      <alignment vertical="top" wrapText="1"/>
    </xf>
    <xf numFmtId="49" fontId="8" fillId="0" borderId="0" xfId="1" applyNumberFormat="1" applyFont="1" applyAlignment="1">
      <alignment horizontal="left" vertical="top" wrapText="1"/>
    </xf>
    <xf numFmtId="49" fontId="8" fillId="0" borderId="0" xfId="1" applyNumberFormat="1" applyFont="1" applyAlignment="1">
      <alignment horizontal="right" vertical="top" wrapText="1"/>
    </xf>
    <xf numFmtId="49" fontId="4" fillId="0" borderId="1" xfId="1" applyNumberFormat="1" applyFont="1" applyBorder="1" applyAlignment="1">
      <alignment horizontal="center" vertical="top" wrapText="1"/>
    </xf>
    <xf numFmtId="49" fontId="4" fillId="0" borderId="1" xfId="1" applyNumberFormat="1" applyFont="1" applyBorder="1" applyAlignment="1">
      <alignment vertical="top" wrapText="1"/>
    </xf>
    <xf numFmtId="49" fontId="4" fillId="0" borderId="1" xfId="1" applyNumberFormat="1" applyFont="1" applyBorder="1" applyAlignment="1">
      <alignment horizontal="left" vertical="top" wrapText="1"/>
    </xf>
    <xf numFmtId="49" fontId="4" fillId="0" borderId="1" xfId="1" applyNumberFormat="1" applyFont="1" applyBorder="1" applyAlignment="1">
      <alignment horizontal="right" vertical="top" wrapText="1"/>
    </xf>
    <xf numFmtId="0" fontId="7" fillId="0" borderId="0" xfId="1"/>
    <xf numFmtId="49" fontId="8" fillId="0" borderId="0" xfId="1" applyNumberFormat="1" applyFont="1" applyBorder="1" applyAlignment="1">
      <alignment horizontal="right"/>
    </xf>
    <xf numFmtId="49" fontId="8" fillId="0" borderId="4" xfId="1" quotePrefix="1" applyNumberFormat="1" applyFont="1" applyBorder="1" applyAlignment="1">
      <alignment horizontal="center"/>
    </xf>
    <xf numFmtId="49" fontId="8" fillId="0" borderId="0" xfId="1" applyNumberFormat="1" applyFont="1" applyBorder="1"/>
    <xf numFmtId="49" fontId="8" fillId="0" borderId="0" xfId="1" applyNumberFormat="1" applyFont="1" applyBorder="1" applyAlignment="1">
      <alignment horizontal="center"/>
    </xf>
    <xf numFmtId="49" fontId="8" fillId="0" borderId="0" xfId="1" applyNumberFormat="1" applyFont="1" applyAlignment="1">
      <alignment horizontal="right"/>
    </xf>
    <xf numFmtId="49" fontId="8" fillId="0" borderId="0" xfId="1" applyNumberFormat="1" applyFont="1" applyAlignment="1">
      <alignment horizontal="center"/>
    </xf>
    <xf numFmtId="49" fontId="2" fillId="0" borderId="1" xfId="0" applyNumberFormat="1" applyFont="1" applyBorder="1"/>
    <xf numFmtId="49" fontId="3" fillId="0" borderId="0" xfId="0" quotePrefix="1" applyNumberFormat="1" applyFont="1"/>
    <xf numFmtId="49" fontId="9" fillId="0" borderId="0" xfId="0" quotePrefix="1" applyNumberFormat="1" applyFont="1"/>
    <xf numFmtId="49" fontId="4" fillId="0" borderId="0" xfId="0" quotePrefix="1" applyNumberFormat="1" applyFont="1"/>
    <xf numFmtId="49" fontId="3" fillId="0" borderId="0" xfId="0" applyNumberFormat="1" applyFont="1" applyAlignment="1"/>
    <xf numFmtId="49" fontId="9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3" xfId="0" applyNumberFormat="1" applyFont="1" applyBorder="1" applyAlignment="1">
      <alignment horizontal="right"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right" vertical="top" wrapText="1"/>
    </xf>
    <xf numFmtId="49" fontId="2" fillId="0" borderId="2" xfId="0" applyNumberFormat="1" applyFont="1" applyBorder="1" applyAlignment="1">
      <alignment horizontal="left" vertical="top" wrapText="1"/>
    </xf>
    <xf numFmtId="49" fontId="3" fillId="0" borderId="0" xfId="0" applyNumberFormat="1" applyFont="1" applyBorder="1"/>
    <xf numFmtId="49" fontId="3" fillId="0" borderId="0" xfId="0" applyNumberFormat="1" applyFont="1" applyBorder="1" applyAlignment="1">
      <alignment horizontal="right"/>
    </xf>
    <xf numFmtId="49" fontId="3" fillId="0" borderId="0" xfId="0" applyNumberFormat="1" applyFont="1" applyBorder="1" applyAlignment="1"/>
    <xf numFmtId="49" fontId="3" fillId="0" borderId="4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 applyBorder="1" applyAlignment="1">
      <alignment vertical="top"/>
    </xf>
    <xf numFmtId="49" fontId="3" fillId="0" borderId="1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/>
    </xf>
    <xf numFmtId="49" fontId="13" fillId="0" borderId="1" xfId="0" applyNumberFormat="1" applyFont="1" applyBorder="1"/>
    <xf numFmtId="49" fontId="14" fillId="0" borderId="0" xfId="0" applyNumberFormat="1" applyFont="1"/>
    <xf numFmtId="49" fontId="14" fillId="0" borderId="0" xfId="0" quotePrefix="1" applyNumberFormat="1" applyFont="1"/>
    <xf numFmtId="49" fontId="13" fillId="0" borderId="0" xfId="0" quotePrefix="1" applyNumberFormat="1" applyFont="1"/>
    <xf numFmtId="49" fontId="13" fillId="0" borderId="0" xfId="0" quotePrefix="1" applyNumberFormat="1" applyFont="1" applyAlignment="1"/>
    <xf numFmtId="49" fontId="14" fillId="0" borderId="0" xfId="0" applyNumberFormat="1" applyFont="1" applyAlignment="1"/>
    <xf numFmtId="49" fontId="13" fillId="0" borderId="0" xfId="0" applyNumberFormat="1" applyFont="1" applyAlignment="1">
      <alignment horizontal="left"/>
    </xf>
    <xf numFmtId="49" fontId="13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wrapText="1"/>
    </xf>
    <xf numFmtId="49" fontId="13" fillId="0" borderId="2" xfId="0" applyNumberFormat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vertical="top" wrapText="1"/>
    </xf>
    <xf numFmtId="49" fontId="14" fillId="0" borderId="2" xfId="0" applyNumberFormat="1" applyFont="1" applyBorder="1" applyAlignment="1">
      <alignment horizontal="right" vertical="top" wrapText="1"/>
    </xf>
    <xf numFmtId="49" fontId="14" fillId="0" borderId="3" xfId="0" applyNumberFormat="1" applyFont="1" applyBorder="1" applyAlignment="1">
      <alignment horizontal="center" vertical="top" wrapText="1"/>
    </xf>
    <xf numFmtId="49" fontId="14" fillId="0" borderId="3" xfId="0" applyNumberFormat="1" applyFont="1" applyBorder="1" applyAlignment="1">
      <alignment vertical="top" wrapText="1"/>
    </xf>
    <xf numFmtId="49" fontId="14" fillId="0" borderId="3" xfId="0" applyNumberFormat="1" applyFont="1" applyBorder="1" applyAlignment="1">
      <alignment horizontal="right" vertical="top" wrapText="1"/>
    </xf>
    <xf numFmtId="49" fontId="13" fillId="0" borderId="2" xfId="0" applyNumberFormat="1" applyFont="1" applyBorder="1" applyAlignment="1">
      <alignment horizontal="center" vertical="top" wrapText="1"/>
    </xf>
    <xf numFmtId="49" fontId="13" fillId="0" borderId="2" xfId="0" applyNumberFormat="1" applyFont="1" applyBorder="1" applyAlignment="1">
      <alignment vertical="top" wrapText="1"/>
    </xf>
    <xf numFmtId="49" fontId="13" fillId="0" borderId="2" xfId="0" applyNumberFormat="1" applyFont="1" applyBorder="1" applyAlignment="1">
      <alignment horizontal="right" vertical="top" wrapText="1"/>
    </xf>
    <xf numFmtId="49" fontId="14" fillId="0" borderId="0" xfId="2" applyNumberFormat="1" applyFont="1" applyBorder="1"/>
    <xf numFmtId="49" fontId="14" fillId="0" borderId="0" xfId="2" applyNumberFormat="1" applyFont="1" applyBorder="1" applyAlignment="1">
      <alignment horizontal="right"/>
    </xf>
    <xf numFmtId="49" fontId="14" fillId="0" borderId="4" xfId="2" quotePrefix="1" applyNumberFormat="1" applyFont="1" applyBorder="1" applyAlignment="1">
      <alignment horizontal="center"/>
    </xf>
    <xf numFmtId="49" fontId="14" fillId="0" borderId="0" xfId="2" applyNumberFormat="1" applyFont="1"/>
    <xf numFmtId="49" fontId="14" fillId="0" borderId="0" xfId="2" applyNumberFormat="1" applyFont="1" applyBorder="1" applyAlignment="1">
      <alignment horizontal="center" vertical="top"/>
    </xf>
    <xf numFmtId="49" fontId="14" fillId="0" borderId="1" xfId="2" applyNumberFormat="1" applyFont="1" applyBorder="1" applyAlignment="1">
      <alignment horizontal="center" vertical="top"/>
    </xf>
    <xf numFmtId="49" fontId="14" fillId="0" borderId="0" xfId="2" applyNumberFormat="1" applyFont="1" applyBorder="1" applyAlignment="1">
      <alignment horizontal="center"/>
    </xf>
    <xf numFmtId="49" fontId="14" fillId="0" borderId="0" xfId="2" applyNumberFormat="1" applyFont="1" applyBorder="1" applyAlignment="1"/>
    <xf numFmtId="0" fontId="14" fillId="0" borderId="0" xfId="2" applyFont="1"/>
    <xf numFmtId="49" fontId="14" fillId="0" borderId="0" xfId="2" applyNumberFormat="1" applyFont="1" applyAlignment="1">
      <alignment horizontal="right"/>
    </xf>
    <xf numFmtId="49" fontId="14" fillId="0" borderId="0" xfId="2" applyNumberFormat="1" applyFont="1" applyAlignment="1">
      <alignment horizontal="center" vertical="top"/>
    </xf>
    <xf numFmtId="49" fontId="14" fillId="0" borderId="0" xfId="0" applyNumberFormat="1" applyFont="1" applyBorder="1" applyAlignment="1">
      <alignment vertical="top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right" vertical="center" wrapText="1"/>
    </xf>
    <xf numFmtId="0" fontId="3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right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 wrapText="1"/>
    </xf>
    <xf numFmtId="49" fontId="3" fillId="0" borderId="0" xfId="0" quotePrefix="1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right" vertical="center" wrapText="1"/>
    </xf>
    <xf numFmtId="49" fontId="2" fillId="0" borderId="0" xfId="0" applyNumberFormat="1" applyFont="1" applyAlignment="1">
      <alignment horizontal="right" vertical="center" wrapText="1"/>
    </xf>
    <xf numFmtId="49" fontId="8" fillId="0" borderId="4" xfId="1" quotePrefix="1" applyNumberFormat="1" applyFont="1" applyBorder="1" applyAlignment="1">
      <alignment horizontal="center"/>
    </xf>
    <xf numFmtId="49" fontId="8" fillId="0" borderId="4" xfId="1" applyNumberFormat="1" applyFont="1" applyBorder="1" applyAlignment="1">
      <alignment horizontal="center"/>
    </xf>
    <xf numFmtId="49" fontId="8" fillId="0" borderId="1" xfId="1" applyNumberFormat="1" applyFont="1" applyBorder="1" applyAlignment="1">
      <alignment horizontal="center"/>
    </xf>
    <xf numFmtId="49" fontId="4" fillId="0" borderId="2" xfId="1" applyNumberFormat="1" applyFont="1" applyBorder="1" applyAlignment="1">
      <alignment horizontal="center" vertical="center" wrapText="1"/>
    </xf>
    <xf numFmtId="49" fontId="4" fillId="0" borderId="3" xfId="1" applyNumberFormat="1" applyFont="1" applyBorder="1" applyAlignment="1">
      <alignment horizontal="center" wrapText="1"/>
    </xf>
    <xf numFmtId="49" fontId="4" fillId="0" borderId="6" xfId="1" applyNumberFormat="1" applyFont="1" applyBorder="1" applyAlignment="1">
      <alignment horizontal="center"/>
    </xf>
    <xf numFmtId="49" fontId="4" fillId="0" borderId="1" xfId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49" fontId="4" fillId="0" borderId="0" xfId="1" applyNumberFormat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10" fillId="0" borderId="0" xfId="1" applyNumberFormat="1" applyFont="1" applyAlignment="1">
      <alignment horizontal="center" vertical="top" wrapText="1"/>
    </xf>
    <xf numFmtId="49" fontId="11" fillId="0" borderId="0" xfId="1" applyNumberFormat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49" fontId="4" fillId="0" borderId="4" xfId="1" applyNumberFormat="1" applyFont="1" applyBorder="1" applyAlignment="1">
      <alignment horizontal="right" vertical="center"/>
    </xf>
    <xf numFmtId="49" fontId="4" fillId="0" borderId="5" xfId="1" applyNumberFormat="1" applyFont="1" applyBorder="1" applyAlignment="1">
      <alignment horizontal="center" wrapText="1"/>
    </xf>
    <xf numFmtId="49" fontId="4" fillId="0" borderId="0" xfId="1" applyNumberFormat="1" applyFont="1" applyAlignment="1">
      <alignment horizontal="left" vertical="top" wrapText="1"/>
    </xf>
    <xf numFmtId="49" fontId="8" fillId="0" borderId="0" xfId="1" quotePrefix="1" applyNumberFormat="1" applyFont="1" applyAlignment="1">
      <alignment horizontal="left" vertical="top"/>
    </xf>
    <xf numFmtId="49" fontId="8" fillId="0" borderId="0" xfId="1" applyNumberFormat="1" applyFont="1" applyAlignment="1">
      <alignment horizontal="left" vertical="top"/>
    </xf>
    <xf numFmtId="49" fontId="4" fillId="0" borderId="0" xfId="1" applyNumberFormat="1" applyFont="1" applyAlignment="1">
      <alignment horizontal="right" vertical="top" wrapText="1"/>
    </xf>
    <xf numFmtId="49" fontId="5" fillId="0" borderId="0" xfId="1" applyNumberFormat="1" applyFont="1" applyAlignment="1">
      <alignment horizontal="center" vertical="top"/>
    </xf>
    <xf numFmtId="49" fontId="8" fillId="0" borderId="0" xfId="1" applyNumberFormat="1" applyFont="1" applyAlignment="1">
      <alignment horizontal="left" vertical="top" wrapText="1"/>
    </xf>
    <xf numFmtId="49" fontId="8" fillId="0" borderId="0" xfId="1" applyNumberFormat="1" applyFont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4" xfId="0" quotePrefix="1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 vertical="top" wrapText="1"/>
    </xf>
    <xf numFmtId="49" fontId="3" fillId="0" borderId="0" xfId="0" applyNumberFormat="1" applyFont="1" applyAlignment="1">
      <alignment horizontal="center" vertical="top" wrapText="1"/>
    </xf>
    <xf numFmtId="49" fontId="3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left" vertical="center"/>
    </xf>
    <xf numFmtId="49" fontId="3" fillId="0" borderId="0" xfId="0" quotePrefix="1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right"/>
    </xf>
    <xf numFmtId="49" fontId="1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Alignment="1">
      <alignment vertical="top" wrapText="1"/>
    </xf>
    <xf numFmtId="0" fontId="3" fillId="0" borderId="0" xfId="0" applyNumberFormat="1" applyFont="1" applyAlignment="1">
      <alignment vertical="top" wrapText="1"/>
    </xf>
    <xf numFmtId="49" fontId="14" fillId="0" borderId="4" xfId="2" quotePrefix="1" applyNumberFormat="1" applyFont="1" applyBorder="1" applyAlignment="1">
      <alignment horizontal="center"/>
    </xf>
    <xf numFmtId="49" fontId="14" fillId="0" borderId="4" xfId="2" applyNumberFormat="1" applyFont="1" applyBorder="1" applyAlignment="1">
      <alignment horizontal="center"/>
    </xf>
    <xf numFmtId="49" fontId="14" fillId="0" borderId="0" xfId="2" applyNumberFormat="1" applyFont="1" applyBorder="1" applyAlignment="1">
      <alignment horizontal="center" vertical="top"/>
    </xf>
    <xf numFmtId="49" fontId="13" fillId="0" borderId="0" xfId="0" applyNumberFormat="1" applyFont="1" applyAlignment="1">
      <alignment horizontal="center" vertical="top" wrapText="1"/>
    </xf>
    <xf numFmtId="49" fontId="13" fillId="0" borderId="4" xfId="0" applyNumberFormat="1" applyFont="1" applyBorder="1" applyAlignment="1">
      <alignment horizontal="right"/>
    </xf>
    <xf numFmtId="49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left" vertical="center" wrapText="1"/>
    </xf>
    <xf numFmtId="49" fontId="14" fillId="0" borderId="0" xfId="0" quotePrefix="1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/>
    </xf>
    <xf numFmtId="49" fontId="14" fillId="0" borderId="0" xfId="0" quotePrefix="1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right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 wrapText="1"/>
    </xf>
    <xf numFmtId="0" fontId="14" fillId="0" borderId="0" xfId="0" applyNumberFormat="1" applyFont="1" applyAlignment="1">
      <alignment horizontal="left" vertical="center" wrapText="1"/>
    </xf>
  </cellXfs>
  <cellStyles count="3">
    <cellStyle name="Обычный" xfId="0" builtinId="0"/>
    <cellStyle name="Обычный 2" xfId="1"/>
    <cellStyle name="Обычный 2 2" xfId="2"/>
  </cellStyles>
  <dxfs count="816"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2"/>
  <sheetViews>
    <sheetView tabSelected="1" zoomScaleNormal="100" workbookViewId="0"/>
  </sheetViews>
  <sheetFormatPr defaultColWidth="9.109375" defaultRowHeight="11.4" x14ac:dyDescent="0.2"/>
  <cols>
    <col min="1" max="1" width="11" style="2" customWidth="1"/>
    <col min="2" max="2" width="28.33203125" style="2" customWidth="1"/>
    <col min="3" max="3" width="14.5546875" style="2" customWidth="1"/>
    <col min="4" max="4" width="15.44140625" style="2" customWidth="1"/>
    <col min="5" max="5" width="14.88671875" style="2" customWidth="1"/>
    <col min="6" max="6" width="13.44140625" style="2" customWidth="1"/>
    <col min="7" max="7" width="14.88671875" style="2" customWidth="1"/>
    <col min="8" max="8" width="12.44140625" style="2" customWidth="1"/>
    <col min="9" max="9" width="14.5546875" style="2" customWidth="1"/>
    <col min="10" max="10" width="8.109375" style="2" customWidth="1"/>
    <col min="11" max="18" width="9.109375" style="2"/>
    <col min="19" max="20" width="9.109375" style="2" hidden="1" customWidth="1"/>
    <col min="21" max="16384" width="9.109375" style="2"/>
  </cols>
  <sheetData>
    <row r="1" spans="1:23" ht="9.7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S1" s="3" t="s">
        <v>1</v>
      </c>
      <c r="T1" s="3" t="s">
        <v>0</v>
      </c>
    </row>
    <row r="2" spans="1:23" ht="46.5" customHeight="1" x14ac:dyDescent="0.2">
      <c r="A2" s="118" t="s">
        <v>2</v>
      </c>
      <c r="B2" s="118"/>
      <c r="C2" s="115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15"/>
      <c r="E2" s="115"/>
      <c r="F2" s="115"/>
      <c r="G2" s="115"/>
      <c r="H2" s="115"/>
      <c r="I2" s="115"/>
      <c r="J2" s="4"/>
      <c r="S2" s="3" t="s">
        <v>3</v>
      </c>
      <c r="T2" s="2" t="s">
        <v>4</v>
      </c>
    </row>
    <row r="3" spans="1:23" ht="15" customHeight="1" x14ac:dyDescent="0.2">
      <c r="A3" s="118" t="s">
        <v>5</v>
      </c>
      <c r="B3" s="118"/>
      <c r="C3" s="119" t="s">
        <v>6</v>
      </c>
      <c r="D3" s="111"/>
      <c r="E3" s="111"/>
      <c r="F3" s="111"/>
      <c r="G3" s="111"/>
      <c r="H3" s="111"/>
      <c r="I3" s="111"/>
      <c r="J3" s="4"/>
      <c r="S3" s="3" t="s">
        <v>7</v>
      </c>
      <c r="T3" s="2" t="s">
        <v>8</v>
      </c>
    </row>
    <row r="4" spans="1:23" ht="8.25" customHeight="1" x14ac:dyDescent="0.2">
      <c r="A4" s="5"/>
      <c r="B4" s="6"/>
      <c r="S4" s="3" t="s">
        <v>9</v>
      </c>
      <c r="T4" s="3" t="s">
        <v>0</v>
      </c>
    </row>
    <row r="5" spans="1:23" ht="23.25" customHeight="1" x14ac:dyDescent="0.2">
      <c r="A5" s="120" t="s">
        <v>10</v>
      </c>
      <c r="B5" s="120"/>
      <c r="C5" s="120"/>
      <c r="D5" s="120"/>
      <c r="E5" s="120"/>
      <c r="F5" s="7" t="s">
        <v>3</v>
      </c>
      <c r="G5" s="8"/>
      <c r="H5" s="8"/>
      <c r="I5" s="8"/>
      <c r="J5" s="8"/>
    </row>
    <row r="6" spans="1:23" ht="13.5" customHeight="1" x14ac:dyDescent="0.2">
      <c r="A6" s="121" t="s">
        <v>11</v>
      </c>
      <c r="B6" s="121"/>
      <c r="C6" s="121"/>
      <c r="D6" s="121"/>
      <c r="E6" s="121"/>
      <c r="F6" s="9" t="str">
        <f>S2&amp;T2</f>
        <v>39)</v>
      </c>
      <c r="G6" s="8"/>
      <c r="H6" s="8"/>
      <c r="I6" s="8"/>
      <c r="J6" s="8"/>
    </row>
    <row r="7" spans="1:23" ht="13.5" customHeight="1" x14ac:dyDescent="0.2">
      <c r="A7" s="113" t="s">
        <v>12</v>
      </c>
      <c r="B7" s="113"/>
      <c r="C7" s="113"/>
      <c r="D7" s="113"/>
      <c r="E7" s="113"/>
      <c r="F7" s="113"/>
      <c r="G7" s="113"/>
      <c r="H7" s="113"/>
      <c r="I7" s="113"/>
      <c r="J7" s="8"/>
    </row>
    <row r="8" spans="1:23" ht="27.75" customHeight="1" x14ac:dyDescent="0.2">
      <c r="A8" s="114" t="s">
        <v>13</v>
      </c>
      <c r="B8" s="114"/>
      <c r="C8" s="111" t="str">
        <f>S4&amp;T4</f>
        <v>ТАКТИЧЕСКИЙ КОМПЛЕКС (КОРРЕКТИРОВКА 2)</v>
      </c>
      <c r="D8" s="115"/>
      <c r="E8" s="115"/>
      <c r="F8" s="115"/>
      <c r="G8" s="115"/>
      <c r="H8" s="115"/>
      <c r="I8" s="115"/>
      <c r="J8" s="4"/>
    </row>
    <row r="9" spans="1:23" ht="16.5" customHeight="1" x14ac:dyDescent="0.25">
      <c r="A9" s="116" t="s">
        <v>14</v>
      </c>
      <c r="B9" s="116"/>
      <c r="C9" s="10" t="str">
        <f>S3&amp;" "&amp;T3</f>
        <v>на 01 августа 2020 г.</v>
      </c>
      <c r="F9" s="11" t="s">
        <v>15</v>
      </c>
      <c r="G9" s="12" t="s">
        <v>16</v>
      </c>
      <c r="H9" s="13" t="s">
        <v>17</v>
      </c>
    </row>
    <row r="10" spans="1:23" ht="8.25" customHeight="1" x14ac:dyDescent="0.2"/>
    <row r="11" spans="1:23" ht="25.5" customHeight="1" x14ac:dyDescent="0.2">
      <c r="A11" s="117" t="s">
        <v>18</v>
      </c>
      <c r="B11" s="117" t="s">
        <v>19</v>
      </c>
      <c r="C11" s="117" t="s">
        <v>20</v>
      </c>
      <c r="D11" s="117"/>
      <c r="E11" s="117"/>
      <c r="F11" s="117"/>
      <c r="G11" s="117"/>
      <c r="H11" s="117"/>
      <c r="I11" s="117" t="s">
        <v>21</v>
      </c>
    </row>
    <row r="12" spans="1:23" ht="44.25" customHeight="1" x14ac:dyDescent="0.2">
      <c r="A12" s="117"/>
      <c r="B12" s="117"/>
      <c r="C12" s="117" t="s">
        <v>22</v>
      </c>
      <c r="D12" s="14" t="s">
        <v>23</v>
      </c>
      <c r="E12" s="14" t="s">
        <v>24</v>
      </c>
      <c r="F12" s="14" t="s">
        <v>25</v>
      </c>
      <c r="G12" s="14" t="s">
        <v>26</v>
      </c>
      <c r="H12" s="117" t="s">
        <v>27</v>
      </c>
      <c r="I12" s="117"/>
    </row>
    <row r="13" spans="1:23" ht="36" x14ac:dyDescent="0.2">
      <c r="A13" s="117"/>
      <c r="B13" s="117"/>
      <c r="C13" s="117"/>
      <c r="D13" s="14" t="s">
        <v>28</v>
      </c>
      <c r="E13" s="15" t="s">
        <v>29</v>
      </c>
      <c r="F13" s="14" t="s">
        <v>30</v>
      </c>
      <c r="G13" s="16" t="s">
        <v>29</v>
      </c>
      <c r="H13" s="117"/>
      <c r="I13" s="14" t="s">
        <v>31</v>
      </c>
    </row>
    <row r="14" spans="1:23" x14ac:dyDescent="0.2">
      <c r="A14" s="17">
        <v>1</v>
      </c>
      <c r="B14" s="17">
        <v>2</v>
      </c>
      <c r="C14" s="17">
        <v>3</v>
      </c>
      <c r="D14" s="17">
        <v>4</v>
      </c>
      <c r="E14" s="17">
        <v>5</v>
      </c>
      <c r="F14" s="17">
        <v>6</v>
      </c>
      <c r="G14" s="17">
        <v>7</v>
      </c>
      <c r="H14" s="17">
        <v>8</v>
      </c>
      <c r="I14" s="17">
        <v>9</v>
      </c>
    </row>
    <row r="15" spans="1:23" ht="22.8" x14ac:dyDescent="0.2">
      <c r="A15" s="18" t="s">
        <v>32</v>
      </c>
      <c r="B15" s="19" t="s">
        <v>33</v>
      </c>
      <c r="C15" s="20" t="s">
        <v>34</v>
      </c>
      <c r="D15" s="20" t="s">
        <v>35</v>
      </c>
      <c r="E15" s="20" t="s">
        <v>36</v>
      </c>
      <c r="F15" s="20" t="s">
        <v>37</v>
      </c>
      <c r="G15" s="20" t="s">
        <v>38</v>
      </c>
      <c r="H15" s="20" t="s">
        <v>39</v>
      </c>
      <c r="I15" s="20" t="s">
        <v>40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 s="2" t="s">
        <v>0</v>
      </c>
      <c r="S15" s="2" t="s">
        <v>0</v>
      </c>
      <c r="T15" s="2" t="s">
        <v>0</v>
      </c>
      <c r="U15" s="2" t="s">
        <v>0</v>
      </c>
      <c r="V15" s="2" t="s">
        <v>0</v>
      </c>
      <c r="W15" s="2" t="s">
        <v>0</v>
      </c>
    </row>
    <row r="16" spans="1:23" ht="22.8" x14ac:dyDescent="0.2">
      <c r="A16" s="18" t="s">
        <v>0</v>
      </c>
      <c r="B16" s="19" t="s">
        <v>41</v>
      </c>
      <c r="C16" s="20" t="s">
        <v>0</v>
      </c>
      <c r="D16" s="20" t="s">
        <v>0</v>
      </c>
      <c r="E16" s="20" t="s">
        <v>0</v>
      </c>
      <c r="F16" s="20" t="s">
        <v>0</v>
      </c>
      <c r="G16" s="20" t="s">
        <v>0</v>
      </c>
      <c r="H16" s="20" t="s">
        <v>0</v>
      </c>
      <c r="I16" s="20" t="s">
        <v>42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 s="2" t="s">
        <v>0</v>
      </c>
      <c r="S16" s="2" t="s">
        <v>0</v>
      </c>
      <c r="T16" s="2" t="s">
        <v>0</v>
      </c>
      <c r="U16" s="2" t="s">
        <v>0</v>
      </c>
      <c r="V16" s="2" t="s">
        <v>0</v>
      </c>
      <c r="W16" s="2" t="s">
        <v>0</v>
      </c>
    </row>
    <row r="17" spans="1:23" customFormat="1" ht="22.8" x14ac:dyDescent="0.3">
      <c r="A17" s="18" t="s">
        <v>0</v>
      </c>
      <c r="B17" s="19" t="s">
        <v>43</v>
      </c>
      <c r="C17" s="20" t="s">
        <v>0</v>
      </c>
      <c r="D17" s="20" t="s">
        <v>0</v>
      </c>
      <c r="E17" s="20" t="s">
        <v>0</v>
      </c>
      <c r="F17" s="20" t="s">
        <v>0</v>
      </c>
      <c r="G17" s="20" t="s">
        <v>0</v>
      </c>
      <c r="H17" s="20" t="s">
        <v>0</v>
      </c>
      <c r="I17" s="20" t="s">
        <v>42</v>
      </c>
      <c r="J17" t="s">
        <v>0</v>
      </c>
      <c r="K17" t="s">
        <v>0</v>
      </c>
      <c r="L17" t="s">
        <v>0</v>
      </c>
      <c r="M17" t="s">
        <v>0</v>
      </c>
      <c r="N17" t="s">
        <v>0</v>
      </c>
      <c r="O17" t="s">
        <v>0</v>
      </c>
      <c r="P17" t="s">
        <v>0</v>
      </c>
      <c r="Q17" t="s">
        <v>0</v>
      </c>
      <c r="R17" t="s">
        <v>0</v>
      </c>
      <c r="S17" t="s">
        <v>0</v>
      </c>
      <c r="T17" t="s">
        <v>0</v>
      </c>
      <c r="U17" t="s">
        <v>0</v>
      </c>
      <c r="V17" t="s">
        <v>0</v>
      </c>
      <c r="W17" t="s">
        <v>0</v>
      </c>
    </row>
    <row r="18" spans="1:23" ht="22.8" x14ac:dyDescent="0.2">
      <c r="A18" s="18" t="s">
        <v>44</v>
      </c>
      <c r="B18" s="19" t="s">
        <v>45</v>
      </c>
      <c r="C18" s="20" t="s">
        <v>46</v>
      </c>
      <c r="D18" s="20" t="s">
        <v>47</v>
      </c>
      <c r="E18" s="20" t="s">
        <v>48</v>
      </c>
      <c r="F18" s="20" t="s">
        <v>49</v>
      </c>
      <c r="G18" s="20" t="s">
        <v>38</v>
      </c>
      <c r="H18" s="20" t="s">
        <v>39</v>
      </c>
      <c r="I18" s="20" t="s">
        <v>50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 s="2" t="s">
        <v>0</v>
      </c>
      <c r="S18" s="2" t="s">
        <v>0</v>
      </c>
      <c r="T18" s="2" t="s">
        <v>0</v>
      </c>
      <c r="U18" s="2" t="s">
        <v>0</v>
      </c>
      <c r="V18" s="2" t="s">
        <v>0</v>
      </c>
      <c r="W18" s="2" t="s">
        <v>0</v>
      </c>
    </row>
    <row r="19" spans="1:23" ht="22.8" x14ac:dyDescent="0.2">
      <c r="A19" s="18" t="s">
        <v>0</v>
      </c>
      <c r="B19" s="19" t="s">
        <v>41</v>
      </c>
      <c r="C19" s="20" t="s">
        <v>0</v>
      </c>
      <c r="D19" s="20" t="s">
        <v>0</v>
      </c>
      <c r="E19" s="20" t="s">
        <v>0</v>
      </c>
      <c r="F19" s="20" t="s">
        <v>0</v>
      </c>
      <c r="G19" s="20" t="s">
        <v>0</v>
      </c>
      <c r="H19" s="20" t="s">
        <v>0</v>
      </c>
      <c r="I19" s="20" t="s">
        <v>51</v>
      </c>
      <c r="J19" s="2" t="s">
        <v>0</v>
      </c>
      <c r="K19" s="2" t="s">
        <v>0</v>
      </c>
      <c r="L19" s="2" t="s">
        <v>0</v>
      </c>
      <c r="M19" s="2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 s="2" t="s">
        <v>0</v>
      </c>
      <c r="S19" s="2" t="s">
        <v>0</v>
      </c>
      <c r="T19" s="2" t="s">
        <v>0</v>
      </c>
      <c r="U19" s="2" t="s">
        <v>0</v>
      </c>
      <c r="V19" s="2" t="s">
        <v>0</v>
      </c>
      <c r="W19" s="2" t="s">
        <v>0</v>
      </c>
    </row>
    <row r="20" spans="1:23" ht="22.8" x14ac:dyDescent="0.2">
      <c r="A20" s="18" t="s">
        <v>0</v>
      </c>
      <c r="B20" s="19" t="s">
        <v>43</v>
      </c>
      <c r="C20" s="20" t="s">
        <v>0</v>
      </c>
      <c r="D20" s="20" t="s">
        <v>0</v>
      </c>
      <c r="E20" s="20" t="s">
        <v>0</v>
      </c>
      <c r="F20" s="20" t="s">
        <v>0</v>
      </c>
      <c r="G20" s="20" t="s">
        <v>0</v>
      </c>
      <c r="H20" s="20" t="s">
        <v>0</v>
      </c>
      <c r="I20" s="20" t="s">
        <v>42</v>
      </c>
      <c r="J20" s="2" t="s">
        <v>0</v>
      </c>
      <c r="K20" s="2" t="s">
        <v>0</v>
      </c>
      <c r="L20" s="2" t="s">
        <v>0</v>
      </c>
      <c r="M20" s="2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 s="2" t="s">
        <v>0</v>
      </c>
      <c r="S20" s="2" t="s">
        <v>0</v>
      </c>
      <c r="T20" s="2" t="s">
        <v>0</v>
      </c>
      <c r="U20" s="2" t="s">
        <v>0</v>
      </c>
      <c r="V20" s="2" t="s">
        <v>0</v>
      </c>
      <c r="W20" s="2" t="s">
        <v>0</v>
      </c>
    </row>
    <row r="21" spans="1:23" ht="22.8" x14ac:dyDescent="0.2">
      <c r="A21" s="18" t="s">
        <v>52</v>
      </c>
      <c r="B21" s="19" t="s">
        <v>33</v>
      </c>
      <c r="C21" s="20" t="s">
        <v>53</v>
      </c>
      <c r="D21" s="20" t="s">
        <v>54</v>
      </c>
      <c r="E21" s="20" t="s">
        <v>55</v>
      </c>
      <c r="F21" s="20" t="s">
        <v>56</v>
      </c>
      <c r="G21" s="20" t="s">
        <v>38</v>
      </c>
      <c r="H21" s="20" t="s">
        <v>39</v>
      </c>
      <c r="I21" s="20" t="s">
        <v>57</v>
      </c>
      <c r="J21" s="2" t="s">
        <v>0</v>
      </c>
      <c r="K21" s="2" t="s">
        <v>0</v>
      </c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 s="2" t="s">
        <v>0</v>
      </c>
      <c r="S21" s="2" t="s">
        <v>0</v>
      </c>
      <c r="T21" s="2" t="s">
        <v>0</v>
      </c>
      <c r="U21" s="2" t="s">
        <v>0</v>
      </c>
      <c r="V21" s="2" t="s">
        <v>0</v>
      </c>
      <c r="W21" s="2" t="s">
        <v>0</v>
      </c>
    </row>
    <row r="22" spans="1:23" ht="22.8" x14ac:dyDescent="0.2">
      <c r="A22" s="18" t="s">
        <v>0</v>
      </c>
      <c r="B22" s="19" t="s">
        <v>41</v>
      </c>
      <c r="C22" s="20" t="s">
        <v>0</v>
      </c>
      <c r="D22" s="20" t="s">
        <v>0</v>
      </c>
      <c r="E22" s="20" t="s">
        <v>0</v>
      </c>
      <c r="F22" s="20" t="s">
        <v>0</v>
      </c>
      <c r="G22" s="20" t="s">
        <v>0</v>
      </c>
      <c r="H22" s="20" t="s">
        <v>0</v>
      </c>
      <c r="I22" s="20" t="s">
        <v>58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 s="2" t="s">
        <v>0</v>
      </c>
      <c r="S22" s="2" t="s">
        <v>0</v>
      </c>
      <c r="T22" s="2" t="s">
        <v>0</v>
      </c>
      <c r="U22" s="2" t="s">
        <v>0</v>
      </c>
      <c r="V22" s="2" t="s">
        <v>0</v>
      </c>
      <c r="W22" s="2" t="s">
        <v>0</v>
      </c>
    </row>
    <row r="23" spans="1:23" ht="22.8" x14ac:dyDescent="0.2">
      <c r="A23" s="18" t="s">
        <v>0</v>
      </c>
      <c r="B23" s="19" t="s">
        <v>43</v>
      </c>
      <c r="C23" s="20" t="s">
        <v>0</v>
      </c>
      <c r="D23" s="20" t="s">
        <v>0</v>
      </c>
      <c r="E23" s="20" t="s">
        <v>0</v>
      </c>
      <c r="F23" s="20" t="s">
        <v>0</v>
      </c>
      <c r="G23" s="20" t="s">
        <v>0</v>
      </c>
      <c r="H23" s="20" t="s">
        <v>0</v>
      </c>
      <c r="I23" s="20" t="s">
        <v>42</v>
      </c>
      <c r="J23" s="2" t="s">
        <v>0</v>
      </c>
      <c r="K23" s="2" t="s">
        <v>0</v>
      </c>
      <c r="L23" s="2" t="s">
        <v>0</v>
      </c>
      <c r="M23" s="2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 s="2" t="s">
        <v>0</v>
      </c>
      <c r="S23" s="2" t="s">
        <v>0</v>
      </c>
      <c r="T23" s="2" t="s">
        <v>0</v>
      </c>
      <c r="U23" s="2" t="s">
        <v>0</v>
      </c>
      <c r="V23" s="2" t="s">
        <v>0</v>
      </c>
      <c r="W23" s="2" t="s">
        <v>0</v>
      </c>
    </row>
    <row r="24" spans="1:23" ht="34.200000000000003" x14ac:dyDescent="0.2">
      <c r="A24" s="18" t="s">
        <v>59</v>
      </c>
      <c r="B24" s="19" t="s">
        <v>60</v>
      </c>
      <c r="C24" s="20" t="s">
        <v>61</v>
      </c>
      <c r="D24" s="20" t="s">
        <v>62</v>
      </c>
      <c r="E24" s="20" t="s">
        <v>63</v>
      </c>
      <c r="F24" s="20" t="s">
        <v>64</v>
      </c>
      <c r="G24" s="20" t="s">
        <v>38</v>
      </c>
      <c r="H24" s="20" t="s">
        <v>39</v>
      </c>
      <c r="I24" s="20" t="s">
        <v>65</v>
      </c>
      <c r="J24" s="2" t="s">
        <v>0</v>
      </c>
      <c r="K24" s="2" t="s">
        <v>0</v>
      </c>
      <c r="L24" s="2" t="s">
        <v>0</v>
      </c>
      <c r="M24" s="2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 s="2" t="s">
        <v>0</v>
      </c>
      <c r="S24" s="2" t="s">
        <v>0</v>
      </c>
      <c r="T24" s="2" t="s">
        <v>0</v>
      </c>
      <c r="U24" s="2" t="s">
        <v>0</v>
      </c>
      <c r="V24" s="2" t="s">
        <v>0</v>
      </c>
      <c r="W24" s="2" t="s">
        <v>0</v>
      </c>
    </row>
    <row r="25" spans="1:23" ht="22.8" x14ac:dyDescent="0.2">
      <c r="A25" s="18" t="s">
        <v>0</v>
      </c>
      <c r="B25" s="19" t="s">
        <v>41</v>
      </c>
      <c r="C25" s="20" t="s">
        <v>0</v>
      </c>
      <c r="D25" s="20" t="s">
        <v>0</v>
      </c>
      <c r="E25" s="20" t="s">
        <v>0</v>
      </c>
      <c r="F25" s="20" t="s">
        <v>0</v>
      </c>
      <c r="G25" s="20" t="s">
        <v>0</v>
      </c>
      <c r="H25" s="20" t="s">
        <v>0</v>
      </c>
      <c r="I25" s="20" t="s">
        <v>42</v>
      </c>
      <c r="J25" s="2" t="s">
        <v>0</v>
      </c>
      <c r="K25" s="2" t="s">
        <v>0</v>
      </c>
      <c r="L25" s="2" t="s">
        <v>0</v>
      </c>
      <c r="M25" s="2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 s="2" t="s">
        <v>0</v>
      </c>
      <c r="S25" s="2" t="s">
        <v>0</v>
      </c>
      <c r="T25" s="2" t="s">
        <v>0</v>
      </c>
      <c r="U25" s="2" t="s">
        <v>0</v>
      </c>
      <c r="V25" s="2" t="s">
        <v>0</v>
      </c>
      <c r="W25" s="2" t="s">
        <v>0</v>
      </c>
    </row>
    <row r="26" spans="1:23" ht="22.8" x14ac:dyDescent="0.2">
      <c r="A26" s="18" t="s">
        <v>0</v>
      </c>
      <c r="B26" s="19" t="s">
        <v>43</v>
      </c>
      <c r="C26" s="20" t="s">
        <v>0</v>
      </c>
      <c r="D26" s="20" t="s">
        <v>0</v>
      </c>
      <c r="E26" s="20" t="s">
        <v>0</v>
      </c>
      <c r="F26" s="20" t="s">
        <v>0</v>
      </c>
      <c r="G26" s="20" t="s">
        <v>0</v>
      </c>
      <c r="H26" s="20" t="s">
        <v>0</v>
      </c>
      <c r="I26" s="20" t="s">
        <v>42</v>
      </c>
      <c r="J26" s="2" t="s">
        <v>0</v>
      </c>
      <c r="K26" s="2" t="s">
        <v>0</v>
      </c>
      <c r="L26" s="2" t="s">
        <v>0</v>
      </c>
      <c r="M26" s="2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 s="2" t="s">
        <v>0</v>
      </c>
      <c r="S26" s="2" t="s">
        <v>0</v>
      </c>
      <c r="T26" s="2" t="s">
        <v>0</v>
      </c>
      <c r="U26" s="2" t="s">
        <v>0</v>
      </c>
      <c r="V26" s="2" t="s">
        <v>0</v>
      </c>
      <c r="W26" s="2" t="s">
        <v>0</v>
      </c>
    </row>
    <row r="27" spans="1:23" ht="34.200000000000003" x14ac:dyDescent="0.2">
      <c r="A27" s="18" t="s">
        <v>66</v>
      </c>
      <c r="B27" s="19" t="s">
        <v>67</v>
      </c>
      <c r="C27" s="20" t="s">
        <v>68</v>
      </c>
      <c r="D27" s="20" t="s">
        <v>69</v>
      </c>
      <c r="E27" s="20" t="s">
        <v>70</v>
      </c>
      <c r="F27" s="20" t="s">
        <v>71</v>
      </c>
      <c r="G27" s="20" t="s">
        <v>38</v>
      </c>
      <c r="H27" s="20" t="s">
        <v>39</v>
      </c>
      <c r="I27" s="20" t="s">
        <v>72</v>
      </c>
      <c r="J27" s="2" t="s">
        <v>0</v>
      </c>
      <c r="K27" s="2" t="s">
        <v>0</v>
      </c>
      <c r="L27" s="2" t="s">
        <v>0</v>
      </c>
      <c r="M27" s="2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 s="2" t="s">
        <v>0</v>
      </c>
      <c r="S27" s="2" t="s">
        <v>0</v>
      </c>
      <c r="T27" s="2" t="s">
        <v>0</v>
      </c>
      <c r="U27" s="2" t="s">
        <v>0</v>
      </c>
      <c r="V27" s="2" t="s">
        <v>0</v>
      </c>
      <c r="W27" s="2" t="s">
        <v>0</v>
      </c>
    </row>
    <row r="28" spans="1:23" ht="22.8" x14ac:dyDescent="0.2">
      <c r="A28" s="18" t="s">
        <v>0</v>
      </c>
      <c r="B28" s="19" t="s">
        <v>41</v>
      </c>
      <c r="C28" s="20" t="s">
        <v>0</v>
      </c>
      <c r="D28" s="20" t="s">
        <v>0</v>
      </c>
      <c r="E28" s="20" t="s">
        <v>0</v>
      </c>
      <c r="F28" s="20" t="s">
        <v>0</v>
      </c>
      <c r="G28" s="20" t="s">
        <v>0</v>
      </c>
      <c r="H28" s="20" t="s">
        <v>0</v>
      </c>
      <c r="I28" s="20" t="s">
        <v>73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 s="2" t="s">
        <v>0</v>
      </c>
      <c r="S28" s="2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ht="22.8" x14ac:dyDescent="0.2">
      <c r="A29" s="18" t="s">
        <v>0</v>
      </c>
      <c r="B29" s="19" t="s">
        <v>43</v>
      </c>
      <c r="C29" s="20" t="s">
        <v>0</v>
      </c>
      <c r="D29" s="20" t="s">
        <v>0</v>
      </c>
      <c r="E29" s="20" t="s">
        <v>0</v>
      </c>
      <c r="F29" s="20" t="s">
        <v>0</v>
      </c>
      <c r="G29" s="20" t="s">
        <v>0</v>
      </c>
      <c r="H29" s="20" t="s">
        <v>0</v>
      </c>
      <c r="I29" s="20" t="s">
        <v>42</v>
      </c>
      <c r="J29" s="2" t="s">
        <v>0</v>
      </c>
      <c r="K29" s="2" t="s">
        <v>0</v>
      </c>
      <c r="L29" s="2" t="s">
        <v>0</v>
      </c>
      <c r="M29" s="2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 s="2" t="s">
        <v>0</v>
      </c>
      <c r="S29" s="2" t="s">
        <v>0</v>
      </c>
      <c r="T29" s="2" t="s">
        <v>0</v>
      </c>
      <c r="U29" s="2" t="s">
        <v>0</v>
      </c>
      <c r="V29" s="2" t="s">
        <v>0</v>
      </c>
      <c r="W29" s="2" t="s">
        <v>0</v>
      </c>
    </row>
    <row r="30" spans="1:23" ht="22.8" x14ac:dyDescent="0.2">
      <c r="A30" s="18" t="s">
        <v>74</v>
      </c>
      <c r="B30" s="19" t="s">
        <v>75</v>
      </c>
      <c r="C30" s="20" t="s">
        <v>76</v>
      </c>
      <c r="D30" s="20" t="s">
        <v>77</v>
      </c>
      <c r="E30" s="20" t="s">
        <v>78</v>
      </c>
      <c r="F30" s="20" t="s">
        <v>79</v>
      </c>
      <c r="G30" s="20" t="s">
        <v>38</v>
      </c>
      <c r="H30" s="20" t="s">
        <v>39</v>
      </c>
      <c r="I30" s="20" t="s">
        <v>80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 s="2" t="s">
        <v>0</v>
      </c>
      <c r="S30" s="2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ht="22.8" x14ac:dyDescent="0.2">
      <c r="A31" s="18" t="s">
        <v>0</v>
      </c>
      <c r="B31" s="19" t="s">
        <v>41</v>
      </c>
      <c r="C31" s="20" t="s">
        <v>0</v>
      </c>
      <c r="D31" s="20" t="s">
        <v>0</v>
      </c>
      <c r="E31" s="20" t="s">
        <v>0</v>
      </c>
      <c r="F31" s="20" t="s">
        <v>0</v>
      </c>
      <c r="G31" s="20" t="s">
        <v>0</v>
      </c>
      <c r="H31" s="20" t="s">
        <v>0</v>
      </c>
      <c r="I31" s="20" t="s">
        <v>81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 s="2" t="s">
        <v>0</v>
      </c>
      <c r="S31" s="2" t="s">
        <v>0</v>
      </c>
      <c r="T31" s="2" t="s">
        <v>0</v>
      </c>
      <c r="U31" s="2" t="s">
        <v>0</v>
      </c>
      <c r="V31" s="2" t="s">
        <v>0</v>
      </c>
      <c r="W31" s="2" t="s">
        <v>0</v>
      </c>
    </row>
    <row r="32" spans="1:23" ht="22.8" x14ac:dyDescent="0.2">
      <c r="A32" s="18" t="s">
        <v>0</v>
      </c>
      <c r="B32" s="19" t="s">
        <v>43</v>
      </c>
      <c r="C32" s="20" t="s">
        <v>0</v>
      </c>
      <c r="D32" s="20" t="s">
        <v>0</v>
      </c>
      <c r="E32" s="20" t="s">
        <v>0</v>
      </c>
      <c r="F32" s="20" t="s">
        <v>0</v>
      </c>
      <c r="G32" s="20" t="s">
        <v>0</v>
      </c>
      <c r="H32" s="20" t="s">
        <v>0</v>
      </c>
      <c r="I32" s="20" t="s">
        <v>82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 s="2" t="s">
        <v>0</v>
      </c>
      <c r="S32" s="2" t="s">
        <v>0</v>
      </c>
      <c r="T32" s="2" t="s">
        <v>0</v>
      </c>
      <c r="U32" s="2" t="s">
        <v>0</v>
      </c>
      <c r="V32" s="2" t="s">
        <v>0</v>
      </c>
      <c r="W32" s="2" t="s">
        <v>0</v>
      </c>
    </row>
    <row r="33" spans="1:23" ht="22.8" x14ac:dyDescent="0.2">
      <c r="A33" s="18" t="s">
        <v>83</v>
      </c>
      <c r="B33" s="19" t="s">
        <v>84</v>
      </c>
      <c r="C33" s="20" t="s">
        <v>85</v>
      </c>
      <c r="D33" s="20" t="s">
        <v>86</v>
      </c>
      <c r="E33" s="20" t="s">
        <v>87</v>
      </c>
      <c r="F33" s="20" t="s">
        <v>88</v>
      </c>
      <c r="G33" s="20" t="s">
        <v>38</v>
      </c>
      <c r="H33" s="20" t="s">
        <v>39</v>
      </c>
      <c r="I33" s="20" t="s">
        <v>89</v>
      </c>
      <c r="J33" s="2" t="s">
        <v>0</v>
      </c>
      <c r="K33" s="2" t="s">
        <v>0</v>
      </c>
      <c r="L33" s="2" t="s">
        <v>0</v>
      </c>
      <c r="M33" s="2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 s="2" t="s">
        <v>0</v>
      </c>
      <c r="S33" s="2" t="s">
        <v>0</v>
      </c>
      <c r="T33" s="2" t="s">
        <v>0</v>
      </c>
      <c r="U33" s="2" t="s">
        <v>0</v>
      </c>
      <c r="V33" s="2" t="s">
        <v>0</v>
      </c>
      <c r="W33" s="2" t="s">
        <v>0</v>
      </c>
    </row>
    <row r="34" spans="1:23" ht="22.8" x14ac:dyDescent="0.2">
      <c r="A34" s="18" t="s">
        <v>0</v>
      </c>
      <c r="B34" s="19" t="s">
        <v>41</v>
      </c>
      <c r="C34" s="20" t="s">
        <v>0</v>
      </c>
      <c r="D34" s="20" t="s">
        <v>0</v>
      </c>
      <c r="E34" s="20" t="s">
        <v>0</v>
      </c>
      <c r="F34" s="20" t="s">
        <v>0</v>
      </c>
      <c r="G34" s="20" t="s">
        <v>0</v>
      </c>
      <c r="H34" s="20" t="s">
        <v>0</v>
      </c>
      <c r="I34" s="20" t="s">
        <v>90</v>
      </c>
      <c r="J34" s="2" t="s">
        <v>0</v>
      </c>
      <c r="K34" s="2" t="s">
        <v>0</v>
      </c>
      <c r="L34" s="2" t="s">
        <v>0</v>
      </c>
      <c r="M34" s="2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 s="2" t="s">
        <v>0</v>
      </c>
      <c r="S34" s="2" t="s">
        <v>0</v>
      </c>
      <c r="T34" s="2" t="s">
        <v>0</v>
      </c>
      <c r="U34" s="2" t="s">
        <v>0</v>
      </c>
      <c r="V34" s="2" t="s">
        <v>0</v>
      </c>
      <c r="W34" s="2" t="s">
        <v>0</v>
      </c>
    </row>
    <row r="35" spans="1:23" ht="22.8" x14ac:dyDescent="0.2">
      <c r="A35" s="18" t="s">
        <v>0</v>
      </c>
      <c r="B35" s="19" t="s">
        <v>43</v>
      </c>
      <c r="C35" s="20" t="s">
        <v>0</v>
      </c>
      <c r="D35" s="20" t="s">
        <v>0</v>
      </c>
      <c r="E35" s="20" t="s">
        <v>0</v>
      </c>
      <c r="F35" s="20" t="s">
        <v>0</v>
      </c>
      <c r="G35" s="20" t="s">
        <v>0</v>
      </c>
      <c r="H35" s="20" t="s">
        <v>0</v>
      </c>
      <c r="I35" s="20" t="s">
        <v>91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 s="2" t="s">
        <v>0</v>
      </c>
      <c r="S35" s="2" t="s">
        <v>0</v>
      </c>
      <c r="T35" s="2" t="s">
        <v>0</v>
      </c>
      <c r="U35" s="2" t="s">
        <v>0</v>
      </c>
      <c r="V35" s="2" t="s">
        <v>0</v>
      </c>
      <c r="W35" s="2" t="s">
        <v>0</v>
      </c>
    </row>
    <row r="36" spans="1:23" ht="22.8" x14ac:dyDescent="0.2">
      <c r="A36" s="18" t="s">
        <v>92</v>
      </c>
      <c r="B36" s="19" t="s">
        <v>93</v>
      </c>
      <c r="C36" s="20" t="s">
        <v>94</v>
      </c>
      <c r="D36" s="20" t="s">
        <v>95</v>
      </c>
      <c r="E36" s="20" t="s">
        <v>96</v>
      </c>
      <c r="F36" s="20" t="s">
        <v>97</v>
      </c>
      <c r="G36" s="20" t="s">
        <v>38</v>
      </c>
      <c r="H36" s="20" t="s">
        <v>39</v>
      </c>
      <c r="I36" s="20" t="s">
        <v>98</v>
      </c>
      <c r="J36" s="2" t="s">
        <v>0</v>
      </c>
      <c r="K36" s="2" t="s">
        <v>0</v>
      </c>
      <c r="L36" s="2" t="s">
        <v>0</v>
      </c>
      <c r="M36" s="2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 s="2" t="s">
        <v>0</v>
      </c>
      <c r="S36" s="2" t="s">
        <v>0</v>
      </c>
      <c r="T36" s="2" t="s">
        <v>0</v>
      </c>
      <c r="U36" s="2" t="s">
        <v>0</v>
      </c>
      <c r="V36" s="2" t="s">
        <v>0</v>
      </c>
      <c r="W36" s="2" t="s">
        <v>0</v>
      </c>
    </row>
    <row r="37" spans="1:23" ht="22.8" x14ac:dyDescent="0.2">
      <c r="A37" s="18" t="s">
        <v>0</v>
      </c>
      <c r="B37" s="19" t="s">
        <v>41</v>
      </c>
      <c r="C37" s="20" t="s">
        <v>0</v>
      </c>
      <c r="D37" s="20" t="s">
        <v>0</v>
      </c>
      <c r="E37" s="20" t="s">
        <v>0</v>
      </c>
      <c r="F37" s="20" t="s">
        <v>0</v>
      </c>
      <c r="G37" s="20" t="s">
        <v>0</v>
      </c>
      <c r="H37" s="20" t="s">
        <v>0</v>
      </c>
      <c r="I37" s="20" t="s">
        <v>58</v>
      </c>
      <c r="J37" s="2" t="s">
        <v>0</v>
      </c>
      <c r="K37" s="2" t="s">
        <v>0</v>
      </c>
      <c r="L37" s="2" t="s">
        <v>0</v>
      </c>
      <c r="M37" s="2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 s="2" t="s">
        <v>0</v>
      </c>
      <c r="S37" s="2" t="s">
        <v>0</v>
      </c>
      <c r="T37" s="2" t="s">
        <v>0</v>
      </c>
      <c r="U37" s="2" t="s">
        <v>0</v>
      </c>
      <c r="V37" s="2" t="s">
        <v>0</v>
      </c>
      <c r="W37" s="2" t="s">
        <v>0</v>
      </c>
    </row>
    <row r="38" spans="1:23" ht="22.8" x14ac:dyDescent="0.2">
      <c r="A38" s="18" t="s">
        <v>0</v>
      </c>
      <c r="B38" s="19" t="s">
        <v>43</v>
      </c>
      <c r="C38" s="20" t="s">
        <v>0</v>
      </c>
      <c r="D38" s="20" t="s">
        <v>0</v>
      </c>
      <c r="E38" s="20" t="s">
        <v>0</v>
      </c>
      <c r="F38" s="20" t="s">
        <v>0</v>
      </c>
      <c r="G38" s="20" t="s">
        <v>0</v>
      </c>
      <c r="H38" s="20" t="s">
        <v>0</v>
      </c>
      <c r="I38" s="20" t="s">
        <v>42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 s="2" t="s">
        <v>0</v>
      </c>
      <c r="S38" s="2" t="s">
        <v>0</v>
      </c>
      <c r="T38" s="2" t="s">
        <v>0</v>
      </c>
      <c r="U38" s="2" t="s">
        <v>0</v>
      </c>
      <c r="V38" s="2" t="s">
        <v>0</v>
      </c>
      <c r="W38" s="2" t="s">
        <v>0</v>
      </c>
    </row>
    <row r="39" spans="1:23" ht="34.200000000000003" x14ac:dyDescent="0.2">
      <c r="A39" s="18" t="s">
        <v>99</v>
      </c>
      <c r="B39" s="19" t="s">
        <v>100</v>
      </c>
      <c r="C39" s="20" t="s">
        <v>101</v>
      </c>
      <c r="D39" s="20" t="s">
        <v>102</v>
      </c>
      <c r="E39" s="20" t="s">
        <v>103</v>
      </c>
      <c r="F39" s="20" t="s">
        <v>104</v>
      </c>
      <c r="G39" s="20" t="s">
        <v>38</v>
      </c>
      <c r="H39" s="20" t="s">
        <v>39</v>
      </c>
      <c r="I39" s="20" t="s">
        <v>105</v>
      </c>
      <c r="J39" s="2" t="s">
        <v>0</v>
      </c>
      <c r="K39" s="2" t="s">
        <v>0</v>
      </c>
      <c r="L39" s="2" t="s">
        <v>0</v>
      </c>
      <c r="M39" s="2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 s="2" t="s">
        <v>0</v>
      </c>
      <c r="S39" s="2" t="s">
        <v>0</v>
      </c>
      <c r="T39" s="2" t="s">
        <v>0</v>
      </c>
      <c r="U39" s="2" t="s">
        <v>0</v>
      </c>
      <c r="V39" s="2" t="s">
        <v>0</v>
      </c>
      <c r="W39" s="2" t="s">
        <v>0</v>
      </c>
    </row>
    <row r="40" spans="1:23" ht="22.8" x14ac:dyDescent="0.2">
      <c r="A40" s="18" t="s">
        <v>0</v>
      </c>
      <c r="B40" s="19" t="s">
        <v>41</v>
      </c>
      <c r="C40" s="20" t="s">
        <v>0</v>
      </c>
      <c r="D40" s="20" t="s">
        <v>0</v>
      </c>
      <c r="E40" s="20" t="s">
        <v>0</v>
      </c>
      <c r="F40" s="20" t="s">
        <v>0</v>
      </c>
      <c r="G40" s="20" t="s">
        <v>0</v>
      </c>
      <c r="H40" s="20" t="s">
        <v>0</v>
      </c>
      <c r="I40" s="20" t="s">
        <v>106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 s="2" t="s">
        <v>0</v>
      </c>
      <c r="S40" s="2" t="s">
        <v>0</v>
      </c>
      <c r="T40" s="2" t="s">
        <v>0</v>
      </c>
      <c r="U40" s="2" t="s">
        <v>0</v>
      </c>
      <c r="V40" s="2" t="s">
        <v>0</v>
      </c>
      <c r="W40" s="2" t="s">
        <v>0</v>
      </c>
    </row>
    <row r="41" spans="1:23" ht="22.8" x14ac:dyDescent="0.2">
      <c r="A41" s="18" t="s">
        <v>0</v>
      </c>
      <c r="B41" s="19" t="s">
        <v>43</v>
      </c>
      <c r="C41" s="20" t="s">
        <v>0</v>
      </c>
      <c r="D41" s="20" t="s">
        <v>0</v>
      </c>
      <c r="E41" s="20" t="s">
        <v>0</v>
      </c>
      <c r="F41" s="20" t="s">
        <v>0</v>
      </c>
      <c r="G41" s="20" t="s">
        <v>0</v>
      </c>
      <c r="H41" s="20" t="s">
        <v>0</v>
      </c>
      <c r="I41" s="20" t="s">
        <v>107</v>
      </c>
      <c r="J41" s="2" t="s">
        <v>0</v>
      </c>
      <c r="K41" s="2" t="s">
        <v>0</v>
      </c>
      <c r="L41" s="2" t="s">
        <v>0</v>
      </c>
      <c r="M41" s="2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 s="2" t="s">
        <v>0</v>
      </c>
      <c r="S41" s="2" t="s">
        <v>0</v>
      </c>
      <c r="T41" s="2" t="s">
        <v>0</v>
      </c>
      <c r="U41" s="2" t="s">
        <v>0</v>
      </c>
      <c r="V41" s="2" t="s">
        <v>0</v>
      </c>
      <c r="W41" s="2" t="s">
        <v>0</v>
      </c>
    </row>
    <row r="42" spans="1:23" ht="45.6" x14ac:dyDescent="0.2">
      <c r="A42" s="18" t="s">
        <v>108</v>
      </c>
      <c r="B42" s="19" t="s">
        <v>109</v>
      </c>
      <c r="C42" s="20" t="s">
        <v>110</v>
      </c>
      <c r="D42" s="20" t="s">
        <v>111</v>
      </c>
      <c r="E42" s="20" t="s">
        <v>112</v>
      </c>
      <c r="F42" s="20" t="s">
        <v>113</v>
      </c>
      <c r="G42" s="20" t="s">
        <v>38</v>
      </c>
      <c r="H42" s="20" t="s">
        <v>39</v>
      </c>
      <c r="I42" s="20" t="s">
        <v>114</v>
      </c>
      <c r="J42" s="2" t="s">
        <v>0</v>
      </c>
      <c r="K42" s="2" t="s">
        <v>0</v>
      </c>
      <c r="L42" s="2" t="s">
        <v>0</v>
      </c>
      <c r="M42" s="2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 s="2" t="s">
        <v>0</v>
      </c>
      <c r="S42" s="2" t="s">
        <v>0</v>
      </c>
      <c r="T42" s="2" t="s">
        <v>0</v>
      </c>
      <c r="U42" s="2" t="s">
        <v>0</v>
      </c>
      <c r="V42" s="2" t="s">
        <v>0</v>
      </c>
      <c r="W42" s="2" t="s">
        <v>0</v>
      </c>
    </row>
    <row r="43" spans="1:23" ht="22.8" x14ac:dyDescent="0.2">
      <c r="A43" s="18" t="s">
        <v>0</v>
      </c>
      <c r="B43" s="19" t="s">
        <v>41</v>
      </c>
      <c r="C43" s="20" t="s">
        <v>0</v>
      </c>
      <c r="D43" s="20" t="s">
        <v>0</v>
      </c>
      <c r="E43" s="20" t="s">
        <v>0</v>
      </c>
      <c r="F43" s="20" t="s">
        <v>0</v>
      </c>
      <c r="G43" s="20" t="s">
        <v>0</v>
      </c>
      <c r="H43" s="20" t="s">
        <v>0</v>
      </c>
      <c r="I43" s="20" t="s">
        <v>115</v>
      </c>
      <c r="J43" s="2" t="s">
        <v>0</v>
      </c>
      <c r="K43" s="2" t="s">
        <v>0</v>
      </c>
      <c r="L43" s="2" t="s">
        <v>0</v>
      </c>
      <c r="M43" s="2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 s="2" t="s">
        <v>0</v>
      </c>
      <c r="S43" s="2" t="s">
        <v>0</v>
      </c>
      <c r="T43" s="2" t="s">
        <v>0</v>
      </c>
      <c r="U43" s="2" t="s">
        <v>0</v>
      </c>
      <c r="V43" s="2" t="s">
        <v>0</v>
      </c>
      <c r="W43" s="2" t="s">
        <v>0</v>
      </c>
    </row>
    <row r="44" spans="1:23" ht="22.8" x14ac:dyDescent="0.2">
      <c r="A44" s="18" t="s">
        <v>0</v>
      </c>
      <c r="B44" s="19" t="s">
        <v>43</v>
      </c>
      <c r="C44" s="20" t="s">
        <v>0</v>
      </c>
      <c r="D44" s="20" t="s">
        <v>0</v>
      </c>
      <c r="E44" s="20" t="s">
        <v>0</v>
      </c>
      <c r="F44" s="20" t="s">
        <v>0</v>
      </c>
      <c r="G44" s="20" t="s">
        <v>0</v>
      </c>
      <c r="H44" s="20" t="s">
        <v>0</v>
      </c>
      <c r="I44" s="20" t="s">
        <v>42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 s="2" t="s">
        <v>0</v>
      </c>
      <c r="S44" s="2" t="s">
        <v>0</v>
      </c>
      <c r="T44" s="2" t="s">
        <v>0</v>
      </c>
      <c r="U44" s="2" t="s">
        <v>0</v>
      </c>
      <c r="V44" s="2" t="s">
        <v>0</v>
      </c>
      <c r="W44" s="2" t="s">
        <v>0</v>
      </c>
    </row>
    <row r="45" spans="1:23" ht="22.8" x14ac:dyDescent="0.2">
      <c r="A45" s="18" t="s">
        <v>116</v>
      </c>
      <c r="B45" s="19" t="s">
        <v>117</v>
      </c>
      <c r="C45" s="20" t="s">
        <v>118</v>
      </c>
      <c r="D45" s="20" t="s">
        <v>119</v>
      </c>
      <c r="E45" s="20" t="s">
        <v>120</v>
      </c>
      <c r="F45" s="20" t="s">
        <v>121</v>
      </c>
      <c r="G45" s="20" t="s">
        <v>38</v>
      </c>
      <c r="H45" s="20" t="s">
        <v>39</v>
      </c>
      <c r="I45" s="20" t="s">
        <v>122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 s="2" t="s">
        <v>0</v>
      </c>
      <c r="S45" s="2" t="s">
        <v>0</v>
      </c>
      <c r="T45" s="2" t="s">
        <v>0</v>
      </c>
      <c r="U45" s="2" t="s">
        <v>0</v>
      </c>
      <c r="V45" s="2" t="s">
        <v>0</v>
      </c>
      <c r="W45" s="2" t="s">
        <v>0</v>
      </c>
    </row>
    <row r="46" spans="1:23" ht="22.8" x14ac:dyDescent="0.2">
      <c r="A46" s="18" t="s">
        <v>0</v>
      </c>
      <c r="B46" s="19" t="s">
        <v>41</v>
      </c>
      <c r="C46" s="20" t="s">
        <v>0</v>
      </c>
      <c r="D46" s="20" t="s">
        <v>0</v>
      </c>
      <c r="E46" s="20" t="s">
        <v>0</v>
      </c>
      <c r="F46" s="20" t="s">
        <v>0</v>
      </c>
      <c r="G46" s="20" t="s">
        <v>0</v>
      </c>
      <c r="H46" s="20" t="s">
        <v>0</v>
      </c>
      <c r="I46" s="20" t="s">
        <v>123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 s="2" t="s">
        <v>0</v>
      </c>
      <c r="S46" s="2" t="s">
        <v>0</v>
      </c>
      <c r="T46" s="2" t="s">
        <v>0</v>
      </c>
      <c r="U46" s="2" t="s">
        <v>0</v>
      </c>
      <c r="V46" s="2" t="s">
        <v>0</v>
      </c>
      <c r="W46" s="2" t="s">
        <v>0</v>
      </c>
    </row>
    <row r="47" spans="1:23" ht="22.8" x14ac:dyDescent="0.2">
      <c r="A47" s="18" t="s">
        <v>0</v>
      </c>
      <c r="B47" s="19" t="s">
        <v>43</v>
      </c>
      <c r="C47" s="20" t="s">
        <v>0</v>
      </c>
      <c r="D47" s="20" t="s">
        <v>0</v>
      </c>
      <c r="E47" s="20" t="s">
        <v>0</v>
      </c>
      <c r="F47" s="20" t="s">
        <v>0</v>
      </c>
      <c r="G47" s="20" t="s">
        <v>0</v>
      </c>
      <c r="H47" s="20" t="s">
        <v>0</v>
      </c>
      <c r="I47" s="20" t="s">
        <v>73</v>
      </c>
      <c r="J47" s="2" t="s">
        <v>0</v>
      </c>
      <c r="K47" s="2" t="s">
        <v>0</v>
      </c>
      <c r="L47" s="2" t="s">
        <v>0</v>
      </c>
      <c r="M47" s="2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 s="2" t="s">
        <v>0</v>
      </c>
      <c r="S47" s="2" t="s">
        <v>0</v>
      </c>
      <c r="T47" s="2" t="s">
        <v>0</v>
      </c>
      <c r="U47" s="2" t="s">
        <v>0</v>
      </c>
      <c r="V47" s="2" t="s">
        <v>0</v>
      </c>
      <c r="W47" s="2" t="s">
        <v>0</v>
      </c>
    </row>
    <row r="48" spans="1:23" ht="34.200000000000003" x14ac:dyDescent="0.2">
      <c r="A48" s="18" t="s">
        <v>124</v>
      </c>
      <c r="B48" s="19" t="s">
        <v>125</v>
      </c>
      <c r="C48" s="20" t="s">
        <v>126</v>
      </c>
      <c r="D48" s="20" t="s">
        <v>127</v>
      </c>
      <c r="E48" s="20" t="s">
        <v>128</v>
      </c>
      <c r="F48" s="20" t="s">
        <v>129</v>
      </c>
      <c r="G48" s="20" t="s">
        <v>38</v>
      </c>
      <c r="H48" s="20" t="s">
        <v>39</v>
      </c>
      <c r="I48" s="20" t="s">
        <v>130</v>
      </c>
      <c r="J48" s="2" t="s">
        <v>0</v>
      </c>
      <c r="K48" s="2" t="s">
        <v>0</v>
      </c>
      <c r="L48" s="2" t="s">
        <v>0</v>
      </c>
      <c r="M48" s="2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 s="2" t="s">
        <v>0</v>
      </c>
      <c r="S48" s="2" t="s">
        <v>0</v>
      </c>
      <c r="T48" s="2" t="s">
        <v>0</v>
      </c>
      <c r="U48" s="2" t="s">
        <v>0</v>
      </c>
      <c r="V48" s="2" t="s">
        <v>0</v>
      </c>
      <c r="W48" s="2" t="s">
        <v>0</v>
      </c>
    </row>
    <row r="49" spans="1:23" ht="22.8" x14ac:dyDescent="0.2">
      <c r="A49" s="18" t="s">
        <v>0</v>
      </c>
      <c r="B49" s="19" t="s">
        <v>41</v>
      </c>
      <c r="C49" s="20" t="s">
        <v>0</v>
      </c>
      <c r="D49" s="20" t="s">
        <v>0</v>
      </c>
      <c r="E49" s="20" t="s">
        <v>0</v>
      </c>
      <c r="F49" s="20" t="s">
        <v>0</v>
      </c>
      <c r="G49" s="20" t="s">
        <v>0</v>
      </c>
      <c r="H49" s="20" t="s">
        <v>0</v>
      </c>
      <c r="I49" s="20" t="s">
        <v>131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 s="2" t="s">
        <v>0</v>
      </c>
      <c r="S49" s="2" t="s">
        <v>0</v>
      </c>
      <c r="T49" s="2" t="s">
        <v>0</v>
      </c>
      <c r="U49" s="2" t="s">
        <v>0</v>
      </c>
      <c r="V49" s="2" t="s">
        <v>0</v>
      </c>
      <c r="W49" s="2" t="s">
        <v>0</v>
      </c>
    </row>
    <row r="50" spans="1:23" ht="22.8" x14ac:dyDescent="0.2">
      <c r="A50" s="18" t="s">
        <v>0</v>
      </c>
      <c r="B50" s="19" t="s">
        <v>43</v>
      </c>
      <c r="C50" s="20" t="s">
        <v>0</v>
      </c>
      <c r="D50" s="20" t="s">
        <v>0</v>
      </c>
      <c r="E50" s="20" t="s">
        <v>0</v>
      </c>
      <c r="F50" s="20" t="s">
        <v>0</v>
      </c>
      <c r="G50" s="20" t="s">
        <v>0</v>
      </c>
      <c r="H50" s="20" t="s">
        <v>0</v>
      </c>
      <c r="I50" s="20" t="s">
        <v>42</v>
      </c>
      <c r="J50" s="2" t="s">
        <v>0</v>
      </c>
      <c r="K50" s="2" t="s">
        <v>0</v>
      </c>
      <c r="L50" s="2" t="s">
        <v>0</v>
      </c>
      <c r="M50" s="2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 s="2" t="s">
        <v>0</v>
      </c>
      <c r="S50" s="2" t="s">
        <v>0</v>
      </c>
      <c r="T50" s="2" t="s">
        <v>0</v>
      </c>
      <c r="U50" s="2" t="s">
        <v>0</v>
      </c>
      <c r="V50" s="2" t="s">
        <v>0</v>
      </c>
      <c r="W50" s="2" t="s">
        <v>0</v>
      </c>
    </row>
    <row r="51" spans="1:23" ht="22.8" x14ac:dyDescent="0.2">
      <c r="A51" s="18" t="s">
        <v>132</v>
      </c>
      <c r="B51" s="19" t="s">
        <v>133</v>
      </c>
      <c r="C51" s="20" t="s">
        <v>134</v>
      </c>
      <c r="D51" s="20" t="s">
        <v>135</v>
      </c>
      <c r="E51" s="20" t="s">
        <v>136</v>
      </c>
      <c r="F51" s="20" t="s">
        <v>137</v>
      </c>
      <c r="G51" s="20" t="s">
        <v>38</v>
      </c>
      <c r="H51" s="20" t="s">
        <v>39</v>
      </c>
      <c r="I51" s="20" t="s">
        <v>138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 s="2" t="s">
        <v>0</v>
      </c>
      <c r="S51" s="2" t="s">
        <v>0</v>
      </c>
      <c r="T51" s="2" t="s">
        <v>0</v>
      </c>
      <c r="U51" s="2" t="s">
        <v>0</v>
      </c>
      <c r="V51" s="2" t="s">
        <v>0</v>
      </c>
      <c r="W51" s="2" t="s">
        <v>0</v>
      </c>
    </row>
    <row r="52" spans="1:23" ht="22.8" x14ac:dyDescent="0.2">
      <c r="A52" s="18" t="s">
        <v>0</v>
      </c>
      <c r="B52" s="19" t="s">
        <v>41</v>
      </c>
      <c r="C52" s="20" t="s">
        <v>0</v>
      </c>
      <c r="D52" s="20" t="s">
        <v>0</v>
      </c>
      <c r="E52" s="20" t="s">
        <v>0</v>
      </c>
      <c r="F52" s="20" t="s">
        <v>0</v>
      </c>
      <c r="G52" s="20" t="s">
        <v>0</v>
      </c>
      <c r="H52" s="20" t="s">
        <v>0</v>
      </c>
      <c r="I52" s="20" t="s">
        <v>139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 s="2" t="s">
        <v>0</v>
      </c>
      <c r="S52" s="2" t="s">
        <v>0</v>
      </c>
      <c r="T52" s="2" t="s">
        <v>0</v>
      </c>
      <c r="U52" s="2" t="s">
        <v>0</v>
      </c>
      <c r="V52" s="2" t="s">
        <v>0</v>
      </c>
      <c r="W52" s="2" t="s">
        <v>0</v>
      </c>
    </row>
    <row r="53" spans="1:23" ht="22.8" x14ac:dyDescent="0.2">
      <c r="A53" s="18" t="s">
        <v>0</v>
      </c>
      <c r="B53" s="19" t="s">
        <v>43</v>
      </c>
      <c r="C53" s="20" t="s">
        <v>0</v>
      </c>
      <c r="D53" s="20" t="s">
        <v>0</v>
      </c>
      <c r="E53" s="20" t="s">
        <v>0</v>
      </c>
      <c r="F53" s="20" t="s">
        <v>0</v>
      </c>
      <c r="G53" s="20" t="s">
        <v>0</v>
      </c>
      <c r="H53" s="20" t="s">
        <v>0</v>
      </c>
      <c r="I53" s="20" t="s">
        <v>58</v>
      </c>
      <c r="J53" s="2" t="s">
        <v>0</v>
      </c>
      <c r="K53" s="2" t="s">
        <v>0</v>
      </c>
      <c r="L53" s="2" t="s">
        <v>0</v>
      </c>
      <c r="M53" s="2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 s="2" t="s">
        <v>0</v>
      </c>
      <c r="S53" s="2" t="s">
        <v>0</v>
      </c>
      <c r="T53" s="2" t="s">
        <v>0</v>
      </c>
      <c r="U53" s="2" t="s">
        <v>0</v>
      </c>
      <c r="V53" s="2" t="s">
        <v>0</v>
      </c>
      <c r="W53" s="2" t="s">
        <v>0</v>
      </c>
    </row>
    <row r="54" spans="1:23" ht="22.8" x14ac:dyDescent="0.2">
      <c r="A54" s="18" t="s">
        <v>140</v>
      </c>
      <c r="B54" s="19" t="s">
        <v>141</v>
      </c>
      <c r="C54" s="20" t="s">
        <v>39</v>
      </c>
      <c r="D54" s="20" t="s">
        <v>38</v>
      </c>
      <c r="E54" s="20" t="s">
        <v>142</v>
      </c>
      <c r="F54" s="20" t="s">
        <v>143</v>
      </c>
      <c r="G54" s="20" t="s">
        <v>38</v>
      </c>
      <c r="H54" s="20" t="s">
        <v>39</v>
      </c>
      <c r="I54" s="20" t="s">
        <v>144</v>
      </c>
      <c r="J54" s="2" t="s">
        <v>0</v>
      </c>
      <c r="K54" s="2" t="s">
        <v>0</v>
      </c>
      <c r="L54" s="2" t="s">
        <v>0</v>
      </c>
      <c r="M54" s="2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 s="2" t="s">
        <v>0</v>
      </c>
      <c r="S54" s="2" t="s">
        <v>0</v>
      </c>
      <c r="T54" s="2" t="s">
        <v>0</v>
      </c>
      <c r="U54" s="2" t="s">
        <v>0</v>
      </c>
      <c r="V54" s="2" t="s">
        <v>0</v>
      </c>
      <c r="W54" s="2" t="s">
        <v>0</v>
      </c>
    </row>
    <row r="55" spans="1:23" ht="22.8" x14ac:dyDescent="0.2">
      <c r="A55" s="18" t="s">
        <v>0</v>
      </c>
      <c r="B55" s="19" t="s">
        <v>41</v>
      </c>
      <c r="C55" s="20" t="s">
        <v>0</v>
      </c>
      <c r="D55" s="20" t="s">
        <v>0</v>
      </c>
      <c r="E55" s="20" t="s">
        <v>0</v>
      </c>
      <c r="F55" s="20" t="s">
        <v>0</v>
      </c>
      <c r="G55" s="20" t="s">
        <v>0</v>
      </c>
      <c r="H55" s="20" t="s">
        <v>0</v>
      </c>
      <c r="I55" s="20" t="s">
        <v>42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 s="2" t="s">
        <v>0</v>
      </c>
      <c r="S55" s="2" t="s">
        <v>0</v>
      </c>
      <c r="T55" s="2" t="s">
        <v>0</v>
      </c>
      <c r="U55" s="2" t="s">
        <v>0</v>
      </c>
      <c r="V55" s="2" t="s">
        <v>0</v>
      </c>
      <c r="W55" s="2" t="s">
        <v>0</v>
      </c>
    </row>
    <row r="56" spans="1:23" ht="22.8" x14ac:dyDescent="0.2">
      <c r="A56" s="18" t="s">
        <v>0</v>
      </c>
      <c r="B56" s="19" t="s">
        <v>43</v>
      </c>
      <c r="C56" s="20" t="s">
        <v>0</v>
      </c>
      <c r="D56" s="20" t="s">
        <v>0</v>
      </c>
      <c r="E56" s="20" t="s">
        <v>0</v>
      </c>
      <c r="F56" s="20" t="s">
        <v>0</v>
      </c>
      <c r="G56" s="20" t="s">
        <v>0</v>
      </c>
      <c r="H56" s="20" t="s">
        <v>0</v>
      </c>
      <c r="I56" s="20" t="s">
        <v>42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 s="2" t="s">
        <v>0</v>
      </c>
      <c r="S56" s="2" t="s">
        <v>0</v>
      </c>
      <c r="T56" s="2" t="s">
        <v>0</v>
      </c>
      <c r="U56" s="2" t="s">
        <v>0</v>
      </c>
      <c r="V56" s="2" t="s">
        <v>0</v>
      </c>
      <c r="W56" s="2" t="s">
        <v>0</v>
      </c>
    </row>
    <row r="57" spans="1:23" ht="34.200000000000003" x14ac:dyDescent="0.2">
      <c r="A57" s="18" t="s">
        <v>145</v>
      </c>
      <c r="B57" s="19" t="s">
        <v>146</v>
      </c>
      <c r="C57" s="20" t="s">
        <v>147</v>
      </c>
      <c r="D57" s="20" t="s">
        <v>148</v>
      </c>
      <c r="E57" s="20" t="s">
        <v>149</v>
      </c>
      <c r="F57" s="20" t="s">
        <v>150</v>
      </c>
      <c r="G57" s="20" t="s">
        <v>38</v>
      </c>
      <c r="H57" s="20" t="s">
        <v>39</v>
      </c>
      <c r="I57" s="20" t="s">
        <v>151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 s="2" t="s">
        <v>0</v>
      </c>
      <c r="S57" s="2" t="s">
        <v>0</v>
      </c>
      <c r="T57" s="2" t="s">
        <v>0</v>
      </c>
      <c r="U57" s="2" t="s">
        <v>0</v>
      </c>
      <c r="V57" s="2" t="s">
        <v>0</v>
      </c>
      <c r="W57" s="2" t="s">
        <v>0</v>
      </c>
    </row>
    <row r="58" spans="1:23" ht="22.8" x14ac:dyDescent="0.2">
      <c r="A58" s="18" t="s">
        <v>0</v>
      </c>
      <c r="B58" s="19" t="s">
        <v>41</v>
      </c>
      <c r="C58" s="20" t="s">
        <v>0</v>
      </c>
      <c r="D58" s="20" t="s">
        <v>0</v>
      </c>
      <c r="E58" s="20" t="s">
        <v>0</v>
      </c>
      <c r="F58" s="20" t="s">
        <v>0</v>
      </c>
      <c r="G58" s="20" t="s">
        <v>0</v>
      </c>
      <c r="H58" s="20" t="s">
        <v>0</v>
      </c>
      <c r="I58" s="20" t="s">
        <v>58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 s="2" t="s">
        <v>0</v>
      </c>
      <c r="S58" s="2" t="s">
        <v>0</v>
      </c>
      <c r="T58" s="2" t="s">
        <v>0</v>
      </c>
      <c r="U58" s="2" t="s">
        <v>0</v>
      </c>
      <c r="V58" s="2" t="s">
        <v>0</v>
      </c>
      <c r="W58" s="2" t="s">
        <v>0</v>
      </c>
    </row>
    <row r="59" spans="1:23" ht="22.8" x14ac:dyDescent="0.2">
      <c r="A59" s="18" t="s">
        <v>0</v>
      </c>
      <c r="B59" s="19" t="s">
        <v>43</v>
      </c>
      <c r="C59" s="20" t="s">
        <v>0</v>
      </c>
      <c r="D59" s="20" t="s">
        <v>0</v>
      </c>
      <c r="E59" s="20" t="s">
        <v>0</v>
      </c>
      <c r="F59" s="20" t="s">
        <v>0</v>
      </c>
      <c r="G59" s="20" t="s">
        <v>0</v>
      </c>
      <c r="H59" s="20" t="s">
        <v>0</v>
      </c>
      <c r="I59" s="20" t="s">
        <v>42</v>
      </c>
      <c r="J59" s="2" t="s">
        <v>0</v>
      </c>
      <c r="K59" s="2" t="s">
        <v>0</v>
      </c>
      <c r="L59" s="2" t="s">
        <v>0</v>
      </c>
      <c r="M59" s="2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 s="2" t="s">
        <v>0</v>
      </c>
      <c r="S59" s="2" t="s">
        <v>0</v>
      </c>
      <c r="T59" s="2" t="s">
        <v>0</v>
      </c>
      <c r="U59" s="2" t="s">
        <v>0</v>
      </c>
      <c r="V59" s="2" t="s">
        <v>0</v>
      </c>
      <c r="W59" s="2" t="s">
        <v>0</v>
      </c>
    </row>
    <row r="60" spans="1:23" ht="68.400000000000006" x14ac:dyDescent="0.2">
      <c r="A60" s="18" t="s">
        <v>152</v>
      </c>
      <c r="B60" s="19" t="s">
        <v>153</v>
      </c>
      <c r="C60" s="20" t="s">
        <v>154</v>
      </c>
      <c r="D60" s="20" t="s">
        <v>155</v>
      </c>
      <c r="E60" s="20" t="s">
        <v>156</v>
      </c>
      <c r="F60" s="20" t="s">
        <v>157</v>
      </c>
      <c r="G60" s="20" t="s">
        <v>38</v>
      </c>
      <c r="H60" s="20" t="s">
        <v>158</v>
      </c>
      <c r="I60" s="20" t="s">
        <v>159</v>
      </c>
      <c r="J60" s="2" t="s">
        <v>0</v>
      </c>
      <c r="K60" s="2" t="s">
        <v>0</v>
      </c>
      <c r="L60" s="2" t="s">
        <v>0</v>
      </c>
      <c r="M60" s="2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 s="2" t="s">
        <v>0</v>
      </c>
      <c r="S60" s="2" t="s">
        <v>0</v>
      </c>
      <c r="T60" s="2" t="s">
        <v>0</v>
      </c>
      <c r="U60" s="2" t="s">
        <v>0</v>
      </c>
      <c r="V60" s="2" t="s">
        <v>0</v>
      </c>
      <c r="W60" s="2" t="s">
        <v>0</v>
      </c>
    </row>
    <row r="61" spans="1:23" ht="22.8" x14ac:dyDescent="0.2">
      <c r="A61" s="18" t="s">
        <v>0</v>
      </c>
      <c r="B61" s="19" t="s">
        <v>41</v>
      </c>
      <c r="C61" s="20" t="s">
        <v>0</v>
      </c>
      <c r="D61" s="20" t="s">
        <v>0</v>
      </c>
      <c r="E61" s="20" t="s">
        <v>0</v>
      </c>
      <c r="F61" s="20" t="s">
        <v>0</v>
      </c>
      <c r="G61" s="20" t="s">
        <v>0</v>
      </c>
      <c r="H61" s="20" t="s">
        <v>0</v>
      </c>
      <c r="I61" s="20" t="s">
        <v>160</v>
      </c>
      <c r="J61" s="2" t="s">
        <v>0</v>
      </c>
      <c r="K61" s="2" t="s">
        <v>0</v>
      </c>
      <c r="L61" s="2" t="s">
        <v>0</v>
      </c>
      <c r="M61" s="2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 s="2" t="s">
        <v>0</v>
      </c>
      <c r="S61" s="2" t="s">
        <v>0</v>
      </c>
      <c r="T61" s="2" t="s">
        <v>0</v>
      </c>
      <c r="U61" s="2" t="s">
        <v>0</v>
      </c>
      <c r="V61" s="2" t="s">
        <v>0</v>
      </c>
      <c r="W61" s="2" t="s">
        <v>0</v>
      </c>
    </row>
    <row r="62" spans="1:23" ht="22.8" x14ac:dyDescent="0.2">
      <c r="A62" s="18" t="s">
        <v>0</v>
      </c>
      <c r="B62" s="19" t="s">
        <v>43</v>
      </c>
      <c r="C62" s="20" t="s">
        <v>0</v>
      </c>
      <c r="D62" s="20" t="s">
        <v>0</v>
      </c>
      <c r="E62" s="20" t="s">
        <v>0</v>
      </c>
      <c r="F62" s="20" t="s">
        <v>0</v>
      </c>
      <c r="G62" s="20" t="s">
        <v>0</v>
      </c>
      <c r="H62" s="20" t="s">
        <v>0</v>
      </c>
      <c r="I62" s="20" t="s">
        <v>91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 s="2" t="s">
        <v>0</v>
      </c>
      <c r="S62" s="2" t="s">
        <v>0</v>
      </c>
      <c r="T62" s="2" t="s">
        <v>0</v>
      </c>
      <c r="U62" s="2" t="s">
        <v>0</v>
      </c>
      <c r="V62" s="2" t="s">
        <v>0</v>
      </c>
      <c r="W62" s="2" t="s">
        <v>0</v>
      </c>
    </row>
    <row r="63" spans="1:23" ht="34.200000000000003" x14ac:dyDescent="0.2">
      <c r="A63" s="18" t="s">
        <v>161</v>
      </c>
      <c r="B63" s="19" t="s">
        <v>162</v>
      </c>
      <c r="C63" s="20" t="s">
        <v>163</v>
      </c>
      <c r="D63" s="20" t="s">
        <v>164</v>
      </c>
      <c r="E63" s="20" t="s">
        <v>165</v>
      </c>
      <c r="F63" s="20" t="s">
        <v>166</v>
      </c>
      <c r="G63" s="20" t="s">
        <v>38</v>
      </c>
      <c r="H63" s="20" t="s">
        <v>39</v>
      </c>
      <c r="I63" s="20" t="s">
        <v>167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 s="2" t="s">
        <v>0</v>
      </c>
      <c r="S63" s="2" t="s">
        <v>0</v>
      </c>
      <c r="T63" s="2" t="s">
        <v>0</v>
      </c>
      <c r="U63" s="2" t="s">
        <v>0</v>
      </c>
      <c r="V63" s="2" t="s">
        <v>0</v>
      </c>
      <c r="W63" s="2" t="s">
        <v>0</v>
      </c>
    </row>
    <row r="64" spans="1:23" ht="22.8" x14ac:dyDescent="0.2">
      <c r="A64" s="18" t="s">
        <v>0</v>
      </c>
      <c r="B64" s="19" t="s">
        <v>41</v>
      </c>
      <c r="C64" s="20" t="s">
        <v>0</v>
      </c>
      <c r="D64" s="20" t="s">
        <v>0</v>
      </c>
      <c r="E64" s="20" t="s">
        <v>0</v>
      </c>
      <c r="F64" s="20" t="s">
        <v>0</v>
      </c>
      <c r="G64" s="20" t="s">
        <v>0</v>
      </c>
      <c r="H64" s="20" t="s">
        <v>0</v>
      </c>
      <c r="I64" s="20" t="s">
        <v>42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 s="2" t="s">
        <v>0</v>
      </c>
      <c r="S64" s="2" t="s">
        <v>0</v>
      </c>
      <c r="T64" s="2" t="s">
        <v>0</v>
      </c>
      <c r="U64" s="2" t="s">
        <v>0</v>
      </c>
      <c r="V64" s="2" t="s">
        <v>0</v>
      </c>
      <c r="W64" s="2" t="s">
        <v>0</v>
      </c>
    </row>
    <row r="65" spans="1:23" ht="22.8" x14ac:dyDescent="0.2">
      <c r="A65" s="18" t="s">
        <v>0</v>
      </c>
      <c r="B65" s="19" t="s">
        <v>43</v>
      </c>
      <c r="C65" s="20" t="s">
        <v>0</v>
      </c>
      <c r="D65" s="20" t="s">
        <v>0</v>
      </c>
      <c r="E65" s="20" t="s">
        <v>0</v>
      </c>
      <c r="F65" s="20" t="s">
        <v>0</v>
      </c>
      <c r="G65" s="20" t="s">
        <v>0</v>
      </c>
      <c r="H65" s="20" t="s">
        <v>0</v>
      </c>
      <c r="I65" s="20" t="s">
        <v>42</v>
      </c>
      <c r="J65" s="2" t="s">
        <v>0</v>
      </c>
      <c r="K65" s="2" t="s">
        <v>0</v>
      </c>
      <c r="L65" s="2" t="s">
        <v>0</v>
      </c>
      <c r="M65" s="2" t="s">
        <v>0</v>
      </c>
      <c r="N65" s="2" t="s">
        <v>0</v>
      </c>
      <c r="O65" s="2" t="s">
        <v>0</v>
      </c>
      <c r="P65" s="2" t="s">
        <v>0</v>
      </c>
      <c r="Q65" s="2" t="s">
        <v>0</v>
      </c>
      <c r="R65" s="2" t="s">
        <v>0</v>
      </c>
      <c r="S65" s="2" t="s">
        <v>0</v>
      </c>
      <c r="T65" s="2" t="s">
        <v>0</v>
      </c>
      <c r="U65" s="2" t="s">
        <v>0</v>
      </c>
      <c r="V65" s="2" t="s">
        <v>0</v>
      </c>
      <c r="W65" s="2" t="s">
        <v>0</v>
      </c>
    </row>
    <row r="66" spans="1:23" ht="34.200000000000003" x14ac:dyDescent="0.2">
      <c r="A66" s="18" t="s">
        <v>168</v>
      </c>
      <c r="B66" s="19" t="s">
        <v>169</v>
      </c>
      <c r="C66" s="20" t="s">
        <v>170</v>
      </c>
      <c r="D66" s="20" t="s">
        <v>171</v>
      </c>
      <c r="E66" s="20" t="s">
        <v>172</v>
      </c>
      <c r="F66" s="20" t="s">
        <v>173</v>
      </c>
      <c r="G66" s="20" t="s">
        <v>38</v>
      </c>
      <c r="H66" s="20" t="s">
        <v>39</v>
      </c>
      <c r="I66" s="20" t="s">
        <v>174</v>
      </c>
      <c r="J66" s="2" t="s">
        <v>0</v>
      </c>
      <c r="K66" s="2" t="s">
        <v>0</v>
      </c>
      <c r="L66" s="2" t="s">
        <v>0</v>
      </c>
      <c r="M66" s="2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 s="2" t="s">
        <v>0</v>
      </c>
      <c r="S66" s="2" t="s">
        <v>0</v>
      </c>
      <c r="T66" s="2" t="s">
        <v>0</v>
      </c>
      <c r="U66" s="2" t="s">
        <v>0</v>
      </c>
      <c r="V66" s="2" t="s">
        <v>0</v>
      </c>
      <c r="W66" s="2" t="s">
        <v>0</v>
      </c>
    </row>
    <row r="67" spans="1:23" ht="22.8" x14ac:dyDescent="0.2">
      <c r="A67" s="18" t="s">
        <v>0</v>
      </c>
      <c r="B67" s="19" t="s">
        <v>41</v>
      </c>
      <c r="C67" s="20" t="s">
        <v>0</v>
      </c>
      <c r="D67" s="20" t="s">
        <v>0</v>
      </c>
      <c r="E67" s="20" t="s">
        <v>0</v>
      </c>
      <c r="F67" s="20" t="s">
        <v>0</v>
      </c>
      <c r="G67" s="20" t="s">
        <v>0</v>
      </c>
      <c r="H67" s="20" t="s">
        <v>0</v>
      </c>
      <c r="I67" s="20" t="s">
        <v>91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 s="2" t="s">
        <v>0</v>
      </c>
      <c r="S67" s="2" t="s">
        <v>0</v>
      </c>
      <c r="T67" s="2" t="s">
        <v>0</v>
      </c>
      <c r="U67" s="2" t="s">
        <v>0</v>
      </c>
      <c r="V67" s="2" t="s">
        <v>0</v>
      </c>
      <c r="W67" s="2" t="s">
        <v>0</v>
      </c>
    </row>
    <row r="68" spans="1:23" ht="22.8" x14ac:dyDescent="0.2">
      <c r="A68" s="18" t="s">
        <v>0</v>
      </c>
      <c r="B68" s="19" t="s">
        <v>43</v>
      </c>
      <c r="C68" s="20" t="s">
        <v>0</v>
      </c>
      <c r="D68" s="20" t="s">
        <v>0</v>
      </c>
      <c r="E68" s="20" t="s">
        <v>0</v>
      </c>
      <c r="F68" s="20" t="s">
        <v>0</v>
      </c>
      <c r="G68" s="20" t="s">
        <v>0</v>
      </c>
      <c r="H68" s="20" t="s">
        <v>0</v>
      </c>
      <c r="I68" s="20" t="s">
        <v>42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 s="2" t="s">
        <v>0</v>
      </c>
      <c r="S68" s="2" t="s">
        <v>0</v>
      </c>
      <c r="T68" s="2" t="s">
        <v>0</v>
      </c>
      <c r="U68" s="2" t="s">
        <v>0</v>
      </c>
      <c r="V68" s="2" t="s">
        <v>0</v>
      </c>
      <c r="W68" s="2" t="s">
        <v>0</v>
      </c>
    </row>
    <row r="69" spans="1:23" ht="34.200000000000003" x14ac:dyDescent="0.2">
      <c r="A69" s="18" t="s">
        <v>175</v>
      </c>
      <c r="B69" s="19" t="s">
        <v>176</v>
      </c>
      <c r="C69" s="20" t="s">
        <v>177</v>
      </c>
      <c r="D69" s="20" t="s">
        <v>178</v>
      </c>
      <c r="E69" s="20" t="s">
        <v>179</v>
      </c>
      <c r="F69" s="20" t="s">
        <v>180</v>
      </c>
      <c r="G69" s="20" t="s">
        <v>38</v>
      </c>
      <c r="H69" s="20" t="s">
        <v>39</v>
      </c>
      <c r="I69" s="20" t="s">
        <v>181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 s="2" t="s">
        <v>0</v>
      </c>
      <c r="S69" s="2" t="s">
        <v>0</v>
      </c>
      <c r="T69" s="2" t="s">
        <v>0</v>
      </c>
      <c r="U69" s="2" t="s">
        <v>0</v>
      </c>
      <c r="V69" s="2" t="s">
        <v>0</v>
      </c>
      <c r="W69" s="2" t="s">
        <v>0</v>
      </c>
    </row>
    <row r="70" spans="1:23" ht="22.8" x14ac:dyDescent="0.2">
      <c r="A70" s="18" t="s">
        <v>0</v>
      </c>
      <c r="B70" s="19" t="s">
        <v>41</v>
      </c>
      <c r="C70" s="20" t="s">
        <v>0</v>
      </c>
      <c r="D70" s="20" t="s">
        <v>0</v>
      </c>
      <c r="E70" s="20" t="s">
        <v>0</v>
      </c>
      <c r="F70" s="20" t="s">
        <v>0</v>
      </c>
      <c r="G70" s="20" t="s">
        <v>0</v>
      </c>
      <c r="H70" s="20" t="s">
        <v>0</v>
      </c>
      <c r="I70" s="20" t="s">
        <v>182</v>
      </c>
      <c r="J70" s="2" t="s">
        <v>0</v>
      </c>
      <c r="K70" s="2" t="s">
        <v>0</v>
      </c>
      <c r="L70" s="2" t="s">
        <v>0</v>
      </c>
      <c r="M70" s="2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 s="2" t="s">
        <v>0</v>
      </c>
      <c r="S70" s="2" t="s">
        <v>0</v>
      </c>
      <c r="T70" s="2" t="s">
        <v>0</v>
      </c>
      <c r="U70" s="2" t="s">
        <v>0</v>
      </c>
      <c r="V70" s="2" t="s">
        <v>0</v>
      </c>
      <c r="W70" s="2" t="s">
        <v>0</v>
      </c>
    </row>
    <row r="71" spans="1:23" ht="22.8" x14ac:dyDescent="0.2">
      <c r="A71" s="18" t="s">
        <v>0</v>
      </c>
      <c r="B71" s="19" t="s">
        <v>43</v>
      </c>
      <c r="C71" s="20" t="s">
        <v>0</v>
      </c>
      <c r="D71" s="20" t="s">
        <v>0</v>
      </c>
      <c r="E71" s="20" t="s">
        <v>0</v>
      </c>
      <c r="F71" s="20" t="s">
        <v>0</v>
      </c>
      <c r="G71" s="20" t="s">
        <v>0</v>
      </c>
      <c r="H71" s="20" t="s">
        <v>0</v>
      </c>
      <c r="I71" s="20" t="s">
        <v>42</v>
      </c>
      <c r="J71" s="2" t="s">
        <v>0</v>
      </c>
      <c r="K71" s="2" t="s">
        <v>0</v>
      </c>
      <c r="L71" s="2" t="s">
        <v>0</v>
      </c>
      <c r="M71" s="2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 s="2" t="s">
        <v>0</v>
      </c>
      <c r="S71" s="2" t="s">
        <v>0</v>
      </c>
      <c r="T71" s="2" t="s">
        <v>0</v>
      </c>
      <c r="U71" s="2" t="s">
        <v>0</v>
      </c>
      <c r="V71" s="2" t="s">
        <v>0</v>
      </c>
      <c r="W71" s="2" t="s">
        <v>0</v>
      </c>
    </row>
    <row r="72" spans="1:23" ht="34.200000000000003" x14ac:dyDescent="0.2">
      <c r="A72" s="18" t="s">
        <v>183</v>
      </c>
      <c r="B72" s="19" t="s">
        <v>184</v>
      </c>
      <c r="C72" s="20" t="s">
        <v>185</v>
      </c>
      <c r="D72" s="20" t="s">
        <v>186</v>
      </c>
      <c r="E72" s="20" t="s">
        <v>187</v>
      </c>
      <c r="F72" s="20" t="s">
        <v>188</v>
      </c>
      <c r="G72" s="20" t="s">
        <v>38</v>
      </c>
      <c r="H72" s="20" t="s">
        <v>39</v>
      </c>
      <c r="I72" s="20" t="s">
        <v>189</v>
      </c>
      <c r="J72" s="2" t="s">
        <v>0</v>
      </c>
      <c r="K72" s="2" t="s">
        <v>0</v>
      </c>
      <c r="L72" s="2" t="s">
        <v>0</v>
      </c>
      <c r="M72" s="2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 s="2" t="s">
        <v>0</v>
      </c>
      <c r="S72" s="2" t="s">
        <v>0</v>
      </c>
      <c r="T72" s="2" t="s">
        <v>0</v>
      </c>
      <c r="U72" s="2" t="s">
        <v>0</v>
      </c>
      <c r="V72" s="2" t="s">
        <v>0</v>
      </c>
      <c r="W72" s="2" t="s">
        <v>0</v>
      </c>
    </row>
    <row r="73" spans="1:23" ht="22.8" x14ac:dyDescent="0.2">
      <c r="A73" s="18" t="s">
        <v>0</v>
      </c>
      <c r="B73" s="19" t="s">
        <v>41</v>
      </c>
      <c r="C73" s="20" t="s">
        <v>0</v>
      </c>
      <c r="D73" s="20" t="s">
        <v>0</v>
      </c>
      <c r="E73" s="20" t="s">
        <v>0</v>
      </c>
      <c r="F73" s="20" t="s">
        <v>0</v>
      </c>
      <c r="G73" s="20" t="s">
        <v>0</v>
      </c>
      <c r="H73" s="20" t="s">
        <v>0</v>
      </c>
      <c r="I73" s="20" t="s">
        <v>42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 s="2" t="s">
        <v>0</v>
      </c>
      <c r="S73" s="2" t="s">
        <v>0</v>
      </c>
      <c r="T73" s="2" t="s">
        <v>0</v>
      </c>
      <c r="U73" s="2" t="s">
        <v>0</v>
      </c>
      <c r="V73" s="2" t="s">
        <v>0</v>
      </c>
      <c r="W73" s="2" t="s">
        <v>0</v>
      </c>
    </row>
    <row r="74" spans="1:23" ht="22.8" x14ac:dyDescent="0.2">
      <c r="A74" s="18" t="s">
        <v>0</v>
      </c>
      <c r="B74" s="19" t="s">
        <v>43</v>
      </c>
      <c r="C74" s="20" t="s">
        <v>0</v>
      </c>
      <c r="D74" s="20" t="s">
        <v>0</v>
      </c>
      <c r="E74" s="20" t="s">
        <v>0</v>
      </c>
      <c r="F74" s="20" t="s">
        <v>0</v>
      </c>
      <c r="G74" s="20" t="s">
        <v>0</v>
      </c>
      <c r="H74" s="20" t="s">
        <v>0</v>
      </c>
      <c r="I74" s="20" t="s">
        <v>42</v>
      </c>
      <c r="J74" s="2" t="s">
        <v>0</v>
      </c>
      <c r="K74" s="2" t="s">
        <v>0</v>
      </c>
      <c r="L74" s="2" t="s">
        <v>0</v>
      </c>
      <c r="M74" s="2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 s="2" t="s">
        <v>0</v>
      </c>
      <c r="S74" s="2" t="s">
        <v>0</v>
      </c>
      <c r="T74" s="2" t="s">
        <v>0</v>
      </c>
      <c r="U74" s="2" t="s">
        <v>0</v>
      </c>
      <c r="V74" s="2" t="s">
        <v>0</v>
      </c>
      <c r="W74" s="2" t="s">
        <v>0</v>
      </c>
    </row>
    <row r="75" spans="1:23" ht="45.6" x14ac:dyDescent="0.2">
      <c r="A75" s="18" t="s">
        <v>190</v>
      </c>
      <c r="B75" s="19" t="s">
        <v>191</v>
      </c>
      <c r="C75" s="20" t="s">
        <v>192</v>
      </c>
      <c r="D75" s="20" t="s">
        <v>193</v>
      </c>
      <c r="E75" s="20" t="s">
        <v>194</v>
      </c>
      <c r="F75" s="20" t="s">
        <v>195</v>
      </c>
      <c r="G75" s="20" t="s">
        <v>38</v>
      </c>
      <c r="H75" s="20" t="s">
        <v>39</v>
      </c>
      <c r="I75" s="20" t="s">
        <v>196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 s="2" t="s">
        <v>0</v>
      </c>
      <c r="S75" s="2" t="s">
        <v>0</v>
      </c>
      <c r="T75" s="2" t="s">
        <v>0</v>
      </c>
      <c r="U75" s="2" t="s">
        <v>0</v>
      </c>
      <c r="V75" s="2" t="s">
        <v>0</v>
      </c>
      <c r="W75" s="2" t="s">
        <v>0</v>
      </c>
    </row>
    <row r="76" spans="1:23" ht="22.8" x14ac:dyDescent="0.2">
      <c r="A76" s="18" t="s">
        <v>0</v>
      </c>
      <c r="B76" s="19" t="s">
        <v>41</v>
      </c>
      <c r="C76" s="20" t="s">
        <v>0</v>
      </c>
      <c r="D76" s="20" t="s">
        <v>0</v>
      </c>
      <c r="E76" s="20" t="s">
        <v>0</v>
      </c>
      <c r="F76" s="20" t="s">
        <v>0</v>
      </c>
      <c r="G76" s="20" t="s">
        <v>0</v>
      </c>
      <c r="H76" s="20" t="s">
        <v>0</v>
      </c>
      <c r="I76" s="20" t="s">
        <v>197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 s="2" t="s">
        <v>0</v>
      </c>
      <c r="S76" s="2" t="s">
        <v>0</v>
      </c>
      <c r="T76" s="2" t="s">
        <v>0</v>
      </c>
      <c r="U76" s="2" t="s">
        <v>0</v>
      </c>
      <c r="V76" s="2" t="s">
        <v>0</v>
      </c>
      <c r="W76" s="2" t="s">
        <v>0</v>
      </c>
    </row>
    <row r="77" spans="1:23" ht="22.8" x14ac:dyDescent="0.2">
      <c r="A77" s="18" t="s">
        <v>0</v>
      </c>
      <c r="B77" s="19" t="s">
        <v>43</v>
      </c>
      <c r="C77" s="20" t="s">
        <v>0</v>
      </c>
      <c r="D77" s="20" t="s">
        <v>0</v>
      </c>
      <c r="E77" s="20" t="s">
        <v>0</v>
      </c>
      <c r="F77" s="20" t="s">
        <v>0</v>
      </c>
      <c r="G77" s="20" t="s">
        <v>0</v>
      </c>
      <c r="H77" s="20" t="s">
        <v>0</v>
      </c>
      <c r="I77" s="20" t="s">
        <v>73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 s="2" t="s">
        <v>0</v>
      </c>
      <c r="S77" s="2" t="s">
        <v>0</v>
      </c>
      <c r="T77" s="2" t="s">
        <v>0</v>
      </c>
      <c r="U77" s="2" t="s">
        <v>0</v>
      </c>
      <c r="V77" s="2" t="s">
        <v>0</v>
      </c>
      <c r="W77" s="2" t="s">
        <v>0</v>
      </c>
    </row>
    <row r="78" spans="1:23" ht="22.8" x14ac:dyDescent="0.2">
      <c r="A78" s="18" t="s">
        <v>198</v>
      </c>
      <c r="B78" s="19" t="s">
        <v>199</v>
      </c>
      <c r="C78" s="20" t="s">
        <v>200</v>
      </c>
      <c r="D78" s="20" t="s">
        <v>201</v>
      </c>
      <c r="E78" s="20" t="s">
        <v>202</v>
      </c>
      <c r="F78" s="20" t="s">
        <v>203</v>
      </c>
      <c r="G78" s="20" t="s">
        <v>38</v>
      </c>
      <c r="H78" s="20" t="s">
        <v>39</v>
      </c>
      <c r="I78" s="20" t="s">
        <v>204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 s="2" t="s">
        <v>0</v>
      </c>
      <c r="S78" s="2" t="s">
        <v>0</v>
      </c>
      <c r="T78" s="2" t="s">
        <v>0</v>
      </c>
      <c r="U78" s="2" t="s">
        <v>0</v>
      </c>
      <c r="V78" s="2" t="s">
        <v>0</v>
      </c>
      <c r="W78" s="2" t="s">
        <v>0</v>
      </c>
    </row>
    <row r="79" spans="1:23" ht="22.8" x14ac:dyDescent="0.2">
      <c r="A79" s="18" t="s">
        <v>0</v>
      </c>
      <c r="B79" s="19" t="s">
        <v>41</v>
      </c>
      <c r="C79" s="20" t="s">
        <v>0</v>
      </c>
      <c r="D79" s="20" t="s">
        <v>0</v>
      </c>
      <c r="E79" s="20" t="s">
        <v>0</v>
      </c>
      <c r="F79" s="20" t="s">
        <v>0</v>
      </c>
      <c r="G79" s="20" t="s">
        <v>0</v>
      </c>
      <c r="H79" s="20" t="s">
        <v>0</v>
      </c>
      <c r="I79" s="20" t="s">
        <v>205</v>
      </c>
      <c r="J79" s="2" t="s">
        <v>0</v>
      </c>
      <c r="K79" s="2" t="s">
        <v>0</v>
      </c>
      <c r="L79" s="2" t="s">
        <v>0</v>
      </c>
      <c r="M79" s="2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 s="2" t="s">
        <v>0</v>
      </c>
      <c r="S79" s="2" t="s">
        <v>0</v>
      </c>
      <c r="T79" s="2" t="s">
        <v>0</v>
      </c>
      <c r="U79" s="2" t="s">
        <v>0</v>
      </c>
      <c r="V79" s="2" t="s">
        <v>0</v>
      </c>
      <c r="W79" s="2" t="s">
        <v>0</v>
      </c>
    </row>
    <row r="80" spans="1:23" ht="22.8" x14ac:dyDescent="0.2">
      <c r="A80" s="18" t="s">
        <v>0</v>
      </c>
      <c r="B80" s="19" t="s">
        <v>43</v>
      </c>
      <c r="C80" s="20" t="s">
        <v>0</v>
      </c>
      <c r="D80" s="20" t="s">
        <v>0</v>
      </c>
      <c r="E80" s="20" t="s">
        <v>0</v>
      </c>
      <c r="F80" s="20" t="s">
        <v>0</v>
      </c>
      <c r="G80" s="20" t="s">
        <v>0</v>
      </c>
      <c r="H80" s="20" t="s">
        <v>0</v>
      </c>
      <c r="I80" s="20" t="s">
        <v>42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 s="2" t="s">
        <v>0</v>
      </c>
      <c r="S80" s="2" t="s">
        <v>0</v>
      </c>
      <c r="T80" s="2" t="s">
        <v>0</v>
      </c>
      <c r="U80" s="2" t="s">
        <v>0</v>
      </c>
      <c r="V80" s="2" t="s">
        <v>0</v>
      </c>
      <c r="W80" s="2" t="s">
        <v>0</v>
      </c>
    </row>
    <row r="81" spans="1:23" ht="22.8" x14ac:dyDescent="0.2">
      <c r="A81" s="18" t="s">
        <v>206</v>
      </c>
      <c r="B81" s="19" t="s">
        <v>207</v>
      </c>
      <c r="C81" s="20" t="s">
        <v>208</v>
      </c>
      <c r="D81" s="20" t="s">
        <v>209</v>
      </c>
      <c r="E81" s="20" t="s">
        <v>210</v>
      </c>
      <c r="F81" s="20" t="s">
        <v>211</v>
      </c>
      <c r="G81" s="20" t="s">
        <v>38</v>
      </c>
      <c r="H81" s="20" t="s">
        <v>39</v>
      </c>
      <c r="I81" s="20" t="s">
        <v>212</v>
      </c>
      <c r="J81" s="2" t="s">
        <v>0</v>
      </c>
      <c r="K81" s="2" t="s">
        <v>0</v>
      </c>
      <c r="L81" s="2" t="s">
        <v>0</v>
      </c>
      <c r="M81" s="2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 s="2" t="s">
        <v>0</v>
      </c>
      <c r="S81" s="2" t="s">
        <v>0</v>
      </c>
      <c r="T81" s="2" t="s">
        <v>0</v>
      </c>
      <c r="U81" s="2" t="s">
        <v>0</v>
      </c>
      <c r="V81" s="2" t="s">
        <v>0</v>
      </c>
      <c r="W81" s="2" t="s">
        <v>0</v>
      </c>
    </row>
    <row r="82" spans="1:23" ht="22.8" x14ac:dyDescent="0.2">
      <c r="A82" s="18" t="s">
        <v>0</v>
      </c>
      <c r="B82" s="19" t="s">
        <v>41</v>
      </c>
      <c r="C82" s="20" t="s">
        <v>0</v>
      </c>
      <c r="D82" s="20" t="s">
        <v>0</v>
      </c>
      <c r="E82" s="20" t="s">
        <v>0</v>
      </c>
      <c r="F82" s="20" t="s">
        <v>0</v>
      </c>
      <c r="G82" s="20" t="s">
        <v>0</v>
      </c>
      <c r="H82" s="20" t="s">
        <v>0</v>
      </c>
      <c r="I82" s="20" t="s">
        <v>82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 s="2" t="s">
        <v>0</v>
      </c>
      <c r="S82" s="2" t="s">
        <v>0</v>
      </c>
      <c r="T82" s="2" t="s">
        <v>0</v>
      </c>
      <c r="U82" s="2" t="s">
        <v>0</v>
      </c>
      <c r="V82" s="2" t="s">
        <v>0</v>
      </c>
      <c r="W82" s="2" t="s">
        <v>0</v>
      </c>
    </row>
    <row r="83" spans="1:23" ht="22.8" x14ac:dyDescent="0.2">
      <c r="A83" s="18" t="s">
        <v>0</v>
      </c>
      <c r="B83" s="19" t="s">
        <v>43</v>
      </c>
      <c r="C83" s="20" t="s">
        <v>0</v>
      </c>
      <c r="D83" s="20" t="s">
        <v>0</v>
      </c>
      <c r="E83" s="20" t="s">
        <v>0</v>
      </c>
      <c r="F83" s="20" t="s">
        <v>0</v>
      </c>
      <c r="G83" s="20" t="s">
        <v>0</v>
      </c>
      <c r="H83" s="20" t="s">
        <v>0</v>
      </c>
      <c r="I83" s="20" t="s">
        <v>42</v>
      </c>
      <c r="J83" s="2" t="s">
        <v>0</v>
      </c>
      <c r="K83" s="2" t="s">
        <v>0</v>
      </c>
      <c r="L83" s="2" t="s">
        <v>0</v>
      </c>
      <c r="M83" s="2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 s="2" t="s">
        <v>0</v>
      </c>
      <c r="S83" s="2" t="s">
        <v>0</v>
      </c>
      <c r="T83" s="2" t="s">
        <v>0</v>
      </c>
      <c r="U83" s="2" t="s">
        <v>0</v>
      </c>
      <c r="V83" s="2" t="s">
        <v>0</v>
      </c>
      <c r="W83" s="2" t="s">
        <v>0</v>
      </c>
    </row>
    <row r="84" spans="1:23" ht="57" x14ac:dyDescent="0.2">
      <c r="A84" s="18" t="s">
        <v>213</v>
      </c>
      <c r="B84" s="19" t="s">
        <v>214</v>
      </c>
      <c r="C84" s="20" t="s">
        <v>215</v>
      </c>
      <c r="D84" s="20" t="s">
        <v>216</v>
      </c>
      <c r="E84" s="20" t="s">
        <v>217</v>
      </c>
      <c r="F84" s="20" t="s">
        <v>218</v>
      </c>
      <c r="G84" s="20" t="s">
        <v>38</v>
      </c>
      <c r="H84" s="20" t="s">
        <v>39</v>
      </c>
      <c r="I84" s="20" t="s">
        <v>219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 s="2" t="s">
        <v>0</v>
      </c>
      <c r="S84" s="2" t="s">
        <v>0</v>
      </c>
      <c r="T84" s="2" t="s">
        <v>0</v>
      </c>
      <c r="U84" s="2" t="s">
        <v>0</v>
      </c>
      <c r="V84" s="2" t="s">
        <v>0</v>
      </c>
      <c r="W84" s="2" t="s">
        <v>0</v>
      </c>
    </row>
    <row r="85" spans="1:23" ht="22.8" x14ac:dyDescent="0.2">
      <c r="A85" s="18" t="s">
        <v>0</v>
      </c>
      <c r="B85" s="19" t="s">
        <v>41</v>
      </c>
      <c r="C85" s="20" t="s">
        <v>0</v>
      </c>
      <c r="D85" s="20" t="s">
        <v>0</v>
      </c>
      <c r="E85" s="20" t="s">
        <v>0</v>
      </c>
      <c r="F85" s="20" t="s">
        <v>0</v>
      </c>
      <c r="G85" s="20" t="s">
        <v>0</v>
      </c>
      <c r="H85" s="20" t="s">
        <v>0</v>
      </c>
      <c r="I85" s="20" t="s">
        <v>73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 s="2" t="s">
        <v>0</v>
      </c>
      <c r="S85" s="2" t="s">
        <v>0</v>
      </c>
      <c r="T85" s="2" t="s">
        <v>0</v>
      </c>
      <c r="U85" s="2" t="s">
        <v>0</v>
      </c>
      <c r="V85" s="2" t="s">
        <v>0</v>
      </c>
      <c r="W85" s="2" t="s">
        <v>0</v>
      </c>
    </row>
    <row r="86" spans="1:23" ht="22.8" x14ac:dyDescent="0.2">
      <c r="A86" s="18" t="s">
        <v>0</v>
      </c>
      <c r="B86" s="19" t="s">
        <v>43</v>
      </c>
      <c r="C86" s="20" t="s">
        <v>0</v>
      </c>
      <c r="D86" s="20" t="s">
        <v>0</v>
      </c>
      <c r="E86" s="20" t="s">
        <v>0</v>
      </c>
      <c r="F86" s="20" t="s">
        <v>0</v>
      </c>
      <c r="G86" s="20" t="s">
        <v>0</v>
      </c>
      <c r="H86" s="20" t="s">
        <v>0</v>
      </c>
      <c r="I86" s="20" t="s">
        <v>42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 s="2" t="s">
        <v>0</v>
      </c>
      <c r="S86" s="2" t="s">
        <v>0</v>
      </c>
      <c r="T86" s="2" t="s">
        <v>0</v>
      </c>
      <c r="U86" s="2" t="s">
        <v>0</v>
      </c>
      <c r="V86" s="2" t="s">
        <v>0</v>
      </c>
      <c r="W86" s="2" t="s">
        <v>0</v>
      </c>
    </row>
    <row r="87" spans="1:23" ht="45.6" x14ac:dyDescent="0.2">
      <c r="A87" s="18" t="s">
        <v>220</v>
      </c>
      <c r="B87" s="19" t="s">
        <v>221</v>
      </c>
      <c r="C87" s="20" t="s">
        <v>222</v>
      </c>
      <c r="D87" s="20" t="s">
        <v>223</v>
      </c>
      <c r="E87" s="20" t="s">
        <v>224</v>
      </c>
      <c r="F87" s="20" t="s">
        <v>225</v>
      </c>
      <c r="G87" s="20" t="s">
        <v>38</v>
      </c>
      <c r="H87" s="20" t="s">
        <v>39</v>
      </c>
      <c r="I87" s="20" t="s">
        <v>226</v>
      </c>
      <c r="J87" s="2" t="s">
        <v>0</v>
      </c>
      <c r="K87" s="2" t="s">
        <v>0</v>
      </c>
      <c r="L87" s="2" t="s">
        <v>0</v>
      </c>
      <c r="M87" s="2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 s="2" t="s">
        <v>0</v>
      </c>
      <c r="S87" s="2" t="s">
        <v>0</v>
      </c>
      <c r="T87" s="2" t="s">
        <v>0</v>
      </c>
      <c r="U87" s="2" t="s">
        <v>0</v>
      </c>
      <c r="V87" s="2" t="s">
        <v>0</v>
      </c>
      <c r="W87" s="2" t="s">
        <v>0</v>
      </c>
    </row>
    <row r="88" spans="1:23" ht="22.8" x14ac:dyDescent="0.2">
      <c r="A88" s="18" t="s">
        <v>0</v>
      </c>
      <c r="B88" s="19" t="s">
        <v>41</v>
      </c>
      <c r="C88" s="20" t="s">
        <v>0</v>
      </c>
      <c r="D88" s="20" t="s">
        <v>0</v>
      </c>
      <c r="E88" s="20" t="s">
        <v>0</v>
      </c>
      <c r="F88" s="20" t="s">
        <v>0</v>
      </c>
      <c r="G88" s="20" t="s">
        <v>0</v>
      </c>
      <c r="H88" s="20" t="s">
        <v>0</v>
      </c>
      <c r="I88" s="20" t="s">
        <v>58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 s="2" t="s">
        <v>0</v>
      </c>
      <c r="S88" s="2" t="s">
        <v>0</v>
      </c>
      <c r="T88" s="2" t="s">
        <v>0</v>
      </c>
      <c r="U88" s="2" t="s">
        <v>0</v>
      </c>
      <c r="V88" s="2" t="s">
        <v>0</v>
      </c>
      <c r="W88" s="2" t="s">
        <v>0</v>
      </c>
    </row>
    <row r="89" spans="1:23" ht="22.8" x14ac:dyDescent="0.2">
      <c r="A89" s="18" t="s">
        <v>0</v>
      </c>
      <c r="B89" s="19" t="s">
        <v>43</v>
      </c>
      <c r="C89" s="20" t="s">
        <v>0</v>
      </c>
      <c r="D89" s="20" t="s">
        <v>0</v>
      </c>
      <c r="E89" s="20" t="s">
        <v>0</v>
      </c>
      <c r="F89" s="20" t="s">
        <v>0</v>
      </c>
      <c r="G89" s="20" t="s">
        <v>0</v>
      </c>
      <c r="H89" s="20" t="s">
        <v>0</v>
      </c>
      <c r="I89" s="20" t="s">
        <v>42</v>
      </c>
      <c r="J89" s="2" t="s">
        <v>0</v>
      </c>
      <c r="K89" s="2" t="s">
        <v>0</v>
      </c>
      <c r="L89" s="2" t="s">
        <v>0</v>
      </c>
      <c r="M89" s="2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 s="2" t="s">
        <v>0</v>
      </c>
      <c r="S89" s="2" t="s">
        <v>0</v>
      </c>
      <c r="T89" s="2" t="s">
        <v>0</v>
      </c>
      <c r="U89" s="2" t="s">
        <v>0</v>
      </c>
      <c r="V89" s="2" t="s">
        <v>0</v>
      </c>
      <c r="W89" s="2" t="s">
        <v>0</v>
      </c>
    </row>
    <row r="90" spans="1:23" ht="45.6" x14ac:dyDescent="0.2">
      <c r="A90" s="18" t="s">
        <v>227</v>
      </c>
      <c r="B90" s="19" t="s">
        <v>228</v>
      </c>
      <c r="C90" s="20" t="s">
        <v>229</v>
      </c>
      <c r="D90" s="20" t="s">
        <v>230</v>
      </c>
      <c r="E90" s="20" t="s">
        <v>231</v>
      </c>
      <c r="F90" s="20" t="s">
        <v>232</v>
      </c>
      <c r="G90" s="20" t="s">
        <v>38</v>
      </c>
      <c r="H90" s="20" t="s">
        <v>39</v>
      </c>
      <c r="I90" s="20" t="s">
        <v>233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 s="2" t="s">
        <v>0</v>
      </c>
      <c r="S90" s="2" t="s">
        <v>0</v>
      </c>
      <c r="T90" s="2" t="s">
        <v>0</v>
      </c>
      <c r="U90" s="2" t="s">
        <v>0</v>
      </c>
      <c r="V90" s="2" t="s">
        <v>0</v>
      </c>
      <c r="W90" s="2" t="s">
        <v>0</v>
      </c>
    </row>
    <row r="91" spans="1:23" ht="22.8" x14ac:dyDescent="0.2">
      <c r="A91" s="18" t="s">
        <v>0</v>
      </c>
      <c r="B91" s="19" t="s">
        <v>41</v>
      </c>
      <c r="C91" s="20" t="s">
        <v>0</v>
      </c>
      <c r="D91" s="20" t="s">
        <v>0</v>
      </c>
      <c r="E91" s="20" t="s">
        <v>0</v>
      </c>
      <c r="F91" s="20" t="s">
        <v>0</v>
      </c>
      <c r="G91" s="20" t="s">
        <v>0</v>
      </c>
      <c r="H91" s="20" t="s">
        <v>0</v>
      </c>
      <c r="I91" s="20" t="s">
        <v>58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 s="2" t="s">
        <v>0</v>
      </c>
      <c r="S91" s="2" t="s">
        <v>0</v>
      </c>
      <c r="T91" s="2" t="s">
        <v>0</v>
      </c>
      <c r="U91" s="2" t="s">
        <v>0</v>
      </c>
      <c r="V91" s="2" t="s">
        <v>0</v>
      </c>
      <c r="W91" s="2" t="s">
        <v>0</v>
      </c>
    </row>
    <row r="92" spans="1:23" ht="22.8" x14ac:dyDescent="0.2">
      <c r="A92" s="18" t="s">
        <v>0</v>
      </c>
      <c r="B92" s="19" t="s">
        <v>43</v>
      </c>
      <c r="C92" s="20" t="s">
        <v>0</v>
      </c>
      <c r="D92" s="20" t="s">
        <v>0</v>
      </c>
      <c r="E92" s="20" t="s">
        <v>0</v>
      </c>
      <c r="F92" s="20" t="s">
        <v>0</v>
      </c>
      <c r="G92" s="20" t="s">
        <v>0</v>
      </c>
      <c r="H92" s="20" t="s">
        <v>0</v>
      </c>
      <c r="I92" s="20" t="s">
        <v>42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 s="2" t="s">
        <v>0</v>
      </c>
      <c r="S92" s="2" t="s">
        <v>0</v>
      </c>
      <c r="T92" s="2" t="s">
        <v>0</v>
      </c>
      <c r="U92" s="2" t="s">
        <v>0</v>
      </c>
      <c r="V92" s="2" t="s">
        <v>0</v>
      </c>
      <c r="W92" s="2" t="s">
        <v>0</v>
      </c>
    </row>
    <row r="93" spans="1:23" ht="22.8" x14ac:dyDescent="0.2">
      <c r="A93" s="18" t="s">
        <v>234</v>
      </c>
      <c r="B93" s="19" t="s">
        <v>235</v>
      </c>
      <c r="C93" s="20" t="s">
        <v>39</v>
      </c>
      <c r="D93" s="20" t="s">
        <v>38</v>
      </c>
      <c r="E93" s="20" t="s">
        <v>236</v>
      </c>
      <c r="F93" s="20" t="s">
        <v>143</v>
      </c>
      <c r="G93" s="20" t="s">
        <v>38</v>
      </c>
      <c r="H93" s="20" t="s">
        <v>39</v>
      </c>
      <c r="I93" s="20" t="s">
        <v>237</v>
      </c>
      <c r="J93" s="2" t="s">
        <v>0</v>
      </c>
      <c r="K93" s="2" t="s">
        <v>0</v>
      </c>
      <c r="L93" s="2" t="s">
        <v>0</v>
      </c>
      <c r="M93" s="2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 s="2" t="s">
        <v>0</v>
      </c>
      <c r="S93" s="2" t="s">
        <v>0</v>
      </c>
      <c r="T93" s="2" t="s">
        <v>0</v>
      </c>
      <c r="U93" s="2" t="s">
        <v>0</v>
      </c>
      <c r="V93" s="2" t="s">
        <v>0</v>
      </c>
      <c r="W93" s="2" t="s">
        <v>0</v>
      </c>
    </row>
    <row r="94" spans="1:23" ht="22.8" x14ac:dyDescent="0.2">
      <c r="A94" s="18" t="s">
        <v>0</v>
      </c>
      <c r="B94" s="19" t="s">
        <v>41</v>
      </c>
      <c r="C94" s="20" t="s">
        <v>0</v>
      </c>
      <c r="D94" s="20" t="s">
        <v>0</v>
      </c>
      <c r="E94" s="20" t="s">
        <v>0</v>
      </c>
      <c r="F94" s="20" t="s">
        <v>0</v>
      </c>
      <c r="G94" s="20" t="s">
        <v>0</v>
      </c>
      <c r="H94" s="20" t="s">
        <v>0</v>
      </c>
      <c r="I94" s="20" t="s">
        <v>42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 s="2" t="s">
        <v>0</v>
      </c>
      <c r="S94" s="2" t="s">
        <v>0</v>
      </c>
      <c r="T94" s="2" t="s">
        <v>0</v>
      </c>
      <c r="U94" s="2" t="s">
        <v>0</v>
      </c>
      <c r="V94" s="2" t="s">
        <v>0</v>
      </c>
      <c r="W94" s="2" t="s">
        <v>0</v>
      </c>
    </row>
    <row r="95" spans="1:23" ht="22.8" x14ac:dyDescent="0.2">
      <c r="A95" s="18" t="s">
        <v>0</v>
      </c>
      <c r="B95" s="19" t="s">
        <v>43</v>
      </c>
      <c r="C95" s="20" t="s">
        <v>0</v>
      </c>
      <c r="D95" s="20" t="s">
        <v>0</v>
      </c>
      <c r="E95" s="20" t="s">
        <v>0</v>
      </c>
      <c r="F95" s="20" t="s">
        <v>0</v>
      </c>
      <c r="G95" s="20" t="s">
        <v>0</v>
      </c>
      <c r="H95" s="20" t="s">
        <v>0</v>
      </c>
      <c r="I95" s="20" t="s">
        <v>42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 s="2" t="s">
        <v>0</v>
      </c>
      <c r="S95" s="2" t="s">
        <v>0</v>
      </c>
      <c r="T95" s="2" t="s">
        <v>0</v>
      </c>
      <c r="U95" s="2" t="s">
        <v>0</v>
      </c>
      <c r="V95" s="2" t="s">
        <v>0</v>
      </c>
      <c r="W95" s="2" t="s">
        <v>0</v>
      </c>
    </row>
    <row r="96" spans="1:23" ht="22.8" x14ac:dyDescent="0.2">
      <c r="A96" s="18" t="s">
        <v>238</v>
      </c>
      <c r="B96" s="19" t="s">
        <v>239</v>
      </c>
      <c r="C96" s="20" t="s">
        <v>240</v>
      </c>
      <c r="D96" s="20" t="s">
        <v>164</v>
      </c>
      <c r="E96" s="20" t="s">
        <v>241</v>
      </c>
      <c r="F96" s="20" t="s">
        <v>242</v>
      </c>
      <c r="G96" s="20" t="s">
        <v>38</v>
      </c>
      <c r="H96" s="20" t="s">
        <v>39</v>
      </c>
      <c r="I96" s="20" t="s">
        <v>243</v>
      </c>
      <c r="J96" s="2" t="s">
        <v>0</v>
      </c>
      <c r="K96" s="2" t="s">
        <v>0</v>
      </c>
      <c r="L96" s="2" t="s">
        <v>0</v>
      </c>
      <c r="M96" s="2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 s="2" t="s">
        <v>0</v>
      </c>
      <c r="S96" s="2" t="s">
        <v>0</v>
      </c>
      <c r="T96" s="2" t="s">
        <v>0</v>
      </c>
      <c r="U96" s="2" t="s">
        <v>0</v>
      </c>
      <c r="V96" s="2" t="s">
        <v>0</v>
      </c>
      <c r="W96" s="2" t="s">
        <v>0</v>
      </c>
    </row>
    <row r="97" spans="1:23" ht="22.8" x14ac:dyDescent="0.2">
      <c r="A97" s="18" t="s">
        <v>0</v>
      </c>
      <c r="B97" s="19" t="s">
        <v>41</v>
      </c>
      <c r="C97" s="20" t="s">
        <v>0</v>
      </c>
      <c r="D97" s="20" t="s">
        <v>0</v>
      </c>
      <c r="E97" s="20" t="s">
        <v>0</v>
      </c>
      <c r="F97" s="20" t="s">
        <v>0</v>
      </c>
      <c r="G97" s="20" t="s">
        <v>0</v>
      </c>
      <c r="H97" s="20" t="s">
        <v>0</v>
      </c>
      <c r="I97" s="20" t="s">
        <v>42</v>
      </c>
      <c r="J97" s="2" t="s">
        <v>0</v>
      </c>
      <c r="K97" s="2" t="s">
        <v>0</v>
      </c>
      <c r="L97" s="2" t="s">
        <v>0</v>
      </c>
      <c r="M97" s="2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 s="2" t="s">
        <v>0</v>
      </c>
      <c r="S97" s="2" t="s">
        <v>0</v>
      </c>
      <c r="T97" s="2" t="s">
        <v>0</v>
      </c>
      <c r="U97" s="2" t="s">
        <v>0</v>
      </c>
      <c r="V97" s="2" t="s">
        <v>0</v>
      </c>
      <c r="W97" s="2" t="s">
        <v>0</v>
      </c>
    </row>
    <row r="98" spans="1:23" ht="22.8" x14ac:dyDescent="0.2">
      <c r="A98" s="18" t="s">
        <v>0</v>
      </c>
      <c r="B98" s="19" t="s">
        <v>43</v>
      </c>
      <c r="C98" s="20" t="s">
        <v>0</v>
      </c>
      <c r="D98" s="20" t="s">
        <v>0</v>
      </c>
      <c r="E98" s="20" t="s">
        <v>0</v>
      </c>
      <c r="F98" s="20" t="s">
        <v>0</v>
      </c>
      <c r="G98" s="20" t="s">
        <v>0</v>
      </c>
      <c r="H98" s="20" t="s">
        <v>0</v>
      </c>
      <c r="I98" s="20" t="s">
        <v>42</v>
      </c>
      <c r="J98" s="2" t="s">
        <v>0</v>
      </c>
      <c r="K98" s="2" t="s">
        <v>0</v>
      </c>
      <c r="L98" s="2" t="s">
        <v>0</v>
      </c>
      <c r="M98" s="2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 s="2" t="s">
        <v>0</v>
      </c>
      <c r="S98" s="2" t="s">
        <v>0</v>
      </c>
      <c r="T98" s="2" t="s">
        <v>0</v>
      </c>
      <c r="U98" s="2" t="s">
        <v>0</v>
      </c>
      <c r="V98" s="2" t="s">
        <v>0</v>
      </c>
      <c r="W98" s="2" t="s">
        <v>0</v>
      </c>
    </row>
    <row r="99" spans="1:23" ht="45.6" x14ac:dyDescent="0.2">
      <c r="A99" s="18" t="s">
        <v>244</v>
      </c>
      <c r="B99" s="19" t="s">
        <v>245</v>
      </c>
      <c r="C99" s="20" t="s">
        <v>246</v>
      </c>
      <c r="D99" s="20" t="s">
        <v>62</v>
      </c>
      <c r="E99" s="20" t="s">
        <v>247</v>
      </c>
      <c r="F99" s="20" t="s">
        <v>248</v>
      </c>
      <c r="G99" s="20" t="s">
        <v>38</v>
      </c>
      <c r="H99" s="20" t="s">
        <v>39</v>
      </c>
      <c r="I99" s="20" t="s">
        <v>249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 s="2" t="s">
        <v>0</v>
      </c>
      <c r="S99" s="2" t="s">
        <v>0</v>
      </c>
      <c r="T99" s="2" t="s">
        <v>0</v>
      </c>
      <c r="U99" s="2" t="s">
        <v>0</v>
      </c>
      <c r="V99" s="2" t="s">
        <v>0</v>
      </c>
      <c r="W99" s="2" t="s">
        <v>0</v>
      </c>
    </row>
    <row r="100" spans="1:23" ht="22.8" x14ac:dyDescent="0.2">
      <c r="A100" s="18" t="s">
        <v>0</v>
      </c>
      <c r="B100" s="19" t="s">
        <v>41</v>
      </c>
      <c r="C100" s="20" t="s">
        <v>0</v>
      </c>
      <c r="D100" s="20" t="s">
        <v>0</v>
      </c>
      <c r="E100" s="20" t="s">
        <v>0</v>
      </c>
      <c r="F100" s="20" t="s">
        <v>0</v>
      </c>
      <c r="G100" s="20" t="s">
        <v>0</v>
      </c>
      <c r="H100" s="20" t="s">
        <v>0</v>
      </c>
      <c r="I100" s="20" t="s">
        <v>42</v>
      </c>
      <c r="J100" s="2" t="s">
        <v>0</v>
      </c>
      <c r="K100" s="2" t="s">
        <v>0</v>
      </c>
      <c r="L100" s="2" t="s">
        <v>0</v>
      </c>
      <c r="M100" s="2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 s="2" t="s">
        <v>0</v>
      </c>
      <c r="S100" s="2" t="s">
        <v>0</v>
      </c>
      <c r="T100" s="2" t="s">
        <v>0</v>
      </c>
      <c r="U100" s="2" t="s">
        <v>0</v>
      </c>
      <c r="V100" s="2" t="s">
        <v>0</v>
      </c>
      <c r="W100" s="2" t="s">
        <v>0</v>
      </c>
    </row>
    <row r="101" spans="1:23" ht="22.8" x14ac:dyDescent="0.2">
      <c r="A101" s="18" t="s">
        <v>0</v>
      </c>
      <c r="B101" s="19" t="s">
        <v>43</v>
      </c>
      <c r="C101" s="20" t="s">
        <v>0</v>
      </c>
      <c r="D101" s="20" t="s">
        <v>0</v>
      </c>
      <c r="E101" s="20" t="s">
        <v>0</v>
      </c>
      <c r="F101" s="20" t="s">
        <v>0</v>
      </c>
      <c r="G101" s="20" t="s">
        <v>0</v>
      </c>
      <c r="H101" s="20" t="s">
        <v>0</v>
      </c>
      <c r="I101" s="20" t="s">
        <v>42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 s="2" t="s">
        <v>0</v>
      </c>
      <c r="S101" s="2" t="s">
        <v>0</v>
      </c>
      <c r="T101" s="2" t="s">
        <v>0</v>
      </c>
      <c r="U101" s="2" t="s">
        <v>0</v>
      </c>
      <c r="V101" s="2" t="s">
        <v>0</v>
      </c>
      <c r="W101" s="2" t="s">
        <v>0</v>
      </c>
    </row>
    <row r="102" spans="1:23" ht="22.8" x14ac:dyDescent="0.2">
      <c r="A102" s="18" t="s">
        <v>250</v>
      </c>
      <c r="B102" s="19" t="s">
        <v>251</v>
      </c>
      <c r="C102" s="20" t="s">
        <v>252</v>
      </c>
      <c r="D102" s="20" t="s">
        <v>253</v>
      </c>
      <c r="E102" s="20" t="s">
        <v>254</v>
      </c>
      <c r="F102" s="20" t="s">
        <v>255</v>
      </c>
      <c r="G102" s="20" t="s">
        <v>38</v>
      </c>
      <c r="H102" s="20" t="s">
        <v>39</v>
      </c>
      <c r="I102" s="20" t="s">
        <v>256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 s="2" t="s">
        <v>0</v>
      </c>
      <c r="S102" s="2" t="s">
        <v>0</v>
      </c>
      <c r="T102" s="2" t="s">
        <v>0</v>
      </c>
      <c r="U102" s="2" t="s">
        <v>0</v>
      </c>
      <c r="V102" s="2" t="s">
        <v>0</v>
      </c>
      <c r="W102" s="2" t="s">
        <v>0</v>
      </c>
    </row>
    <row r="103" spans="1:23" ht="22.8" x14ac:dyDescent="0.2">
      <c r="A103" s="18" t="s">
        <v>0</v>
      </c>
      <c r="B103" s="19" t="s">
        <v>41</v>
      </c>
      <c r="C103" s="20" t="s">
        <v>0</v>
      </c>
      <c r="D103" s="20" t="s">
        <v>0</v>
      </c>
      <c r="E103" s="20" t="s">
        <v>0</v>
      </c>
      <c r="F103" s="20" t="s">
        <v>0</v>
      </c>
      <c r="G103" s="20" t="s">
        <v>0</v>
      </c>
      <c r="H103" s="20" t="s">
        <v>0</v>
      </c>
      <c r="I103" s="20" t="s">
        <v>257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 s="2" t="s">
        <v>0</v>
      </c>
      <c r="S103" s="2" t="s">
        <v>0</v>
      </c>
      <c r="T103" s="2" t="s">
        <v>0</v>
      </c>
      <c r="U103" s="2" t="s">
        <v>0</v>
      </c>
      <c r="V103" s="2" t="s">
        <v>0</v>
      </c>
      <c r="W103" s="2" t="s">
        <v>0</v>
      </c>
    </row>
    <row r="104" spans="1:23" ht="22.8" x14ac:dyDescent="0.2">
      <c r="A104" s="18" t="s">
        <v>0</v>
      </c>
      <c r="B104" s="19" t="s">
        <v>43</v>
      </c>
      <c r="C104" s="20" t="s">
        <v>0</v>
      </c>
      <c r="D104" s="20" t="s">
        <v>0</v>
      </c>
      <c r="E104" s="20" t="s">
        <v>0</v>
      </c>
      <c r="F104" s="20" t="s">
        <v>0</v>
      </c>
      <c r="G104" s="20" t="s">
        <v>0</v>
      </c>
      <c r="H104" s="20" t="s">
        <v>0</v>
      </c>
      <c r="I104" s="20" t="s">
        <v>42</v>
      </c>
      <c r="J104" s="2" t="s">
        <v>0</v>
      </c>
      <c r="K104" s="2" t="s">
        <v>0</v>
      </c>
      <c r="L104" s="2" t="s">
        <v>0</v>
      </c>
      <c r="M104" s="2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 s="2" t="s">
        <v>0</v>
      </c>
      <c r="S104" s="2" t="s">
        <v>0</v>
      </c>
      <c r="T104" s="2" t="s">
        <v>0</v>
      </c>
      <c r="U104" s="2" t="s">
        <v>0</v>
      </c>
      <c r="V104" s="2" t="s">
        <v>0</v>
      </c>
      <c r="W104" s="2" t="s">
        <v>0</v>
      </c>
    </row>
    <row r="105" spans="1:23" ht="22.8" x14ac:dyDescent="0.2">
      <c r="A105" s="18" t="s">
        <v>258</v>
      </c>
      <c r="B105" s="19" t="s">
        <v>259</v>
      </c>
      <c r="C105" s="20" t="s">
        <v>260</v>
      </c>
      <c r="D105" s="20" t="s">
        <v>261</v>
      </c>
      <c r="E105" s="20" t="s">
        <v>262</v>
      </c>
      <c r="F105" s="20" t="s">
        <v>263</v>
      </c>
      <c r="G105" s="20" t="s">
        <v>38</v>
      </c>
      <c r="H105" s="20" t="s">
        <v>39</v>
      </c>
      <c r="I105" s="20" t="s">
        <v>264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 s="2" t="s">
        <v>0</v>
      </c>
      <c r="S105" s="2" t="s">
        <v>0</v>
      </c>
      <c r="T105" s="2" t="s">
        <v>0</v>
      </c>
      <c r="U105" s="2" t="s">
        <v>0</v>
      </c>
      <c r="V105" s="2" t="s">
        <v>0</v>
      </c>
      <c r="W105" s="2" t="s">
        <v>0</v>
      </c>
    </row>
    <row r="106" spans="1:23" ht="22.8" x14ac:dyDescent="0.2">
      <c r="A106" s="18" t="s">
        <v>0</v>
      </c>
      <c r="B106" s="19" t="s">
        <v>41</v>
      </c>
      <c r="C106" s="20" t="s">
        <v>0</v>
      </c>
      <c r="D106" s="20" t="s">
        <v>0</v>
      </c>
      <c r="E106" s="20" t="s">
        <v>0</v>
      </c>
      <c r="F106" s="20" t="s">
        <v>0</v>
      </c>
      <c r="G106" s="20" t="s">
        <v>0</v>
      </c>
      <c r="H106" s="20" t="s">
        <v>0</v>
      </c>
      <c r="I106" s="20" t="s">
        <v>265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 s="2" t="s">
        <v>0</v>
      </c>
      <c r="S106" s="2" t="s">
        <v>0</v>
      </c>
      <c r="T106" s="2" t="s">
        <v>0</v>
      </c>
      <c r="U106" s="2" t="s">
        <v>0</v>
      </c>
      <c r="V106" s="2" t="s">
        <v>0</v>
      </c>
      <c r="W106" s="2" t="s">
        <v>0</v>
      </c>
    </row>
    <row r="107" spans="1:23" ht="22.8" x14ac:dyDescent="0.2">
      <c r="A107" s="18" t="s">
        <v>0</v>
      </c>
      <c r="B107" s="19" t="s">
        <v>43</v>
      </c>
      <c r="C107" s="20" t="s">
        <v>0</v>
      </c>
      <c r="D107" s="20" t="s">
        <v>0</v>
      </c>
      <c r="E107" s="20" t="s">
        <v>0</v>
      </c>
      <c r="F107" s="20" t="s">
        <v>0</v>
      </c>
      <c r="G107" s="20" t="s">
        <v>0</v>
      </c>
      <c r="H107" s="20" t="s">
        <v>0</v>
      </c>
      <c r="I107" s="20" t="s">
        <v>266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 s="2" t="s">
        <v>0</v>
      </c>
      <c r="S107" s="2" t="s">
        <v>0</v>
      </c>
      <c r="T107" s="2" t="s">
        <v>0</v>
      </c>
      <c r="U107" s="2" t="s">
        <v>0</v>
      </c>
      <c r="V107" s="2" t="s">
        <v>0</v>
      </c>
      <c r="W107" s="2" t="s">
        <v>0</v>
      </c>
    </row>
    <row r="108" spans="1:23" ht="34.200000000000003" x14ac:dyDescent="0.2">
      <c r="A108" s="18" t="s">
        <v>267</v>
      </c>
      <c r="B108" s="19" t="s">
        <v>268</v>
      </c>
      <c r="C108" s="20" t="s">
        <v>269</v>
      </c>
      <c r="D108" s="20" t="s">
        <v>270</v>
      </c>
      <c r="E108" s="20" t="s">
        <v>271</v>
      </c>
      <c r="F108" s="20" t="s">
        <v>272</v>
      </c>
      <c r="G108" s="20" t="s">
        <v>273</v>
      </c>
      <c r="H108" s="20" t="s">
        <v>39</v>
      </c>
      <c r="I108" s="20" t="s">
        <v>274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 s="2" t="s">
        <v>0</v>
      </c>
      <c r="S108" s="2" t="s">
        <v>0</v>
      </c>
      <c r="T108" s="2" t="s">
        <v>0</v>
      </c>
      <c r="U108" s="2" t="s">
        <v>0</v>
      </c>
      <c r="V108" s="2" t="s">
        <v>0</v>
      </c>
      <c r="W108" s="2" t="s">
        <v>0</v>
      </c>
    </row>
    <row r="109" spans="1:23" ht="22.8" x14ac:dyDescent="0.2">
      <c r="A109" s="18" t="s">
        <v>0</v>
      </c>
      <c r="B109" s="19" t="s">
        <v>41</v>
      </c>
      <c r="C109" s="20" t="s">
        <v>0</v>
      </c>
      <c r="D109" s="20" t="s">
        <v>0</v>
      </c>
      <c r="E109" s="20" t="s">
        <v>0</v>
      </c>
      <c r="F109" s="20" t="s">
        <v>0</v>
      </c>
      <c r="G109" s="20" t="s">
        <v>0</v>
      </c>
      <c r="H109" s="20" t="s">
        <v>0</v>
      </c>
      <c r="I109" s="20" t="s">
        <v>275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 s="2" t="s">
        <v>0</v>
      </c>
      <c r="S109" s="2" t="s">
        <v>0</v>
      </c>
      <c r="T109" s="2" t="s">
        <v>0</v>
      </c>
      <c r="U109" s="2" t="s">
        <v>0</v>
      </c>
      <c r="V109" s="2" t="s">
        <v>0</v>
      </c>
      <c r="W109" s="2" t="s">
        <v>0</v>
      </c>
    </row>
    <row r="110" spans="1:23" ht="22.8" x14ac:dyDescent="0.2">
      <c r="A110" s="18" t="s">
        <v>0</v>
      </c>
      <c r="B110" s="19" t="s">
        <v>43</v>
      </c>
      <c r="C110" s="20" t="s">
        <v>0</v>
      </c>
      <c r="D110" s="20" t="s">
        <v>0</v>
      </c>
      <c r="E110" s="20" t="s">
        <v>0</v>
      </c>
      <c r="F110" s="20" t="s">
        <v>0</v>
      </c>
      <c r="G110" s="20" t="s">
        <v>0</v>
      </c>
      <c r="H110" s="20" t="s">
        <v>0</v>
      </c>
      <c r="I110" s="20" t="s">
        <v>182</v>
      </c>
      <c r="J110" s="2" t="s">
        <v>0</v>
      </c>
      <c r="K110" s="2" t="s">
        <v>0</v>
      </c>
      <c r="L110" s="2" t="s">
        <v>0</v>
      </c>
      <c r="M110" s="2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 s="2" t="s">
        <v>0</v>
      </c>
      <c r="S110" s="2" t="s">
        <v>0</v>
      </c>
      <c r="T110" s="2" t="s">
        <v>0</v>
      </c>
      <c r="U110" s="2" t="s">
        <v>0</v>
      </c>
      <c r="V110" s="2" t="s">
        <v>0</v>
      </c>
      <c r="W110" s="2" t="s">
        <v>0</v>
      </c>
    </row>
    <row r="111" spans="1:23" ht="22.8" x14ac:dyDescent="0.2">
      <c r="A111" s="18" t="s">
        <v>276</v>
      </c>
      <c r="B111" s="19" t="s">
        <v>277</v>
      </c>
      <c r="C111" s="20" t="s">
        <v>278</v>
      </c>
      <c r="D111" s="20" t="s">
        <v>38</v>
      </c>
      <c r="E111" s="20" t="s">
        <v>279</v>
      </c>
      <c r="F111" s="20" t="s">
        <v>280</v>
      </c>
      <c r="G111" s="20" t="s">
        <v>38</v>
      </c>
      <c r="H111" s="20" t="s">
        <v>39</v>
      </c>
      <c r="I111" s="20" t="s">
        <v>281</v>
      </c>
      <c r="J111" s="2" t="s">
        <v>0</v>
      </c>
      <c r="K111" s="2" t="s">
        <v>0</v>
      </c>
      <c r="L111" s="2" t="s">
        <v>0</v>
      </c>
      <c r="M111" s="2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 s="2" t="s">
        <v>0</v>
      </c>
      <c r="S111" s="2" t="s">
        <v>0</v>
      </c>
      <c r="T111" s="2" t="s">
        <v>0</v>
      </c>
      <c r="U111" s="2" t="s">
        <v>0</v>
      </c>
      <c r="V111" s="2" t="s">
        <v>0</v>
      </c>
      <c r="W111" s="2" t="s">
        <v>0</v>
      </c>
    </row>
    <row r="112" spans="1:23" ht="22.8" x14ac:dyDescent="0.2">
      <c r="A112" s="18" t="s">
        <v>0</v>
      </c>
      <c r="B112" s="19" t="s">
        <v>41</v>
      </c>
      <c r="C112" s="20" t="s">
        <v>0</v>
      </c>
      <c r="D112" s="20" t="s">
        <v>0</v>
      </c>
      <c r="E112" s="20" t="s">
        <v>0</v>
      </c>
      <c r="F112" s="20" t="s">
        <v>0</v>
      </c>
      <c r="G112" s="20" t="s">
        <v>0</v>
      </c>
      <c r="H112" s="20" t="s">
        <v>0</v>
      </c>
      <c r="I112" s="20" t="s">
        <v>42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 s="2" t="s">
        <v>0</v>
      </c>
      <c r="S112" s="2" t="s">
        <v>0</v>
      </c>
      <c r="T112" s="2" t="s">
        <v>0</v>
      </c>
      <c r="U112" s="2" t="s">
        <v>0</v>
      </c>
      <c r="V112" s="2" t="s">
        <v>0</v>
      </c>
      <c r="W112" s="2" t="s">
        <v>0</v>
      </c>
    </row>
    <row r="113" spans="1:23" ht="22.8" x14ac:dyDescent="0.2">
      <c r="A113" s="18" t="s">
        <v>0</v>
      </c>
      <c r="B113" s="19" t="s">
        <v>43</v>
      </c>
      <c r="C113" s="20" t="s">
        <v>0</v>
      </c>
      <c r="D113" s="20" t="s">
        <v>0</v>
      </c>
      <c r="E113" s="20" t="s">
        <v>0</v>
      </c>
      <c r="F113" s="20" t="s">
        <v>0</v>
      </c>
      <c r="G113" s="20" t="s">
        <v>0</v>
      </c>
      <c r="H113" s="20" t="s">
        <v>0</v>
      </c>
      <c r="I113" s="20" t="s">
        <v>42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 s="2" t="s">
        <v>0</v>
      </c>
      <c r="S113" s="2" t="s">
        <v>0</v>
      </c>
      <c r="T113" s="2" t="s">
        <v>0</v>
      </c>
      <c r="U113" s="2" t="s">
        <v>0</v>
      </c>
      <c r="V113" s="2" t="s">
        <v>0</v>
      </c>
      <c r="W113" s="2" t="s">
        <v>0</v>
      </c>
    </row>
    <row r="114" spans="1:23" ht="34.200000000000003" x14ac:dyDescent="0.2">
      <c r="A114" s="18" t="s">
        <v>282</v>
      </c>
      <c r="B114" s="19" t="s">
        <v>283</v>
      </c>
      <c r="C114" s="20" t="s">
        <v>284</v>
      </c>
      <c r="D114" s="20" t="s">
        <v>285</v>
      </c>
      <c r="E114" s="20" t="s">
        <v>286</v>
      </c>
      <c r="F114" s="20" t="s">
        <v>287</v>
      </c>
      <c r="G114" s="20" t="s">
        <v>288</v>
      </c>
      <c r="H114" s="20" t="s">
        <v>39</v>
      </c>
      <c r="I114" s="20" t="s">
        <v>289</v>
      </c>
      <c r="J114" s="2" t="s">
        <v>0</v>
      </c>
      <c r="K114" s="2" t="s">
        <v>0</v>
      </c>
      <c r="L114" s="2" t="s">
        <v>0</v>
      </c>
      <c r="M114" s="2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 s="2" t="s">
        <v>0</v>
      </c>
      <c r="S114" s="2" t="s">
        <v>0</v>
      </c>
      <c r="T114" s="2" t="s">
        <v>0</v>
      </c>
      <c r="U114" s="2" t="s">
        <v>0</v>
      </c>
      <c r="V114" s="2" t="s">
        <v>0</v>
      </c>
      <c r="W114" s="2" t="s">
        <v>0</v>
      </c>
    </row>
    <row r="115" spans="1:23" ht="22.8" x14ac:dyDescent="0.2">
      <c r="A115" s="18" t="s">
        <v>0</v>
      </c>
      <c r="B115" s="19" t="s">
        <v>41</v>
      </c>
      <c r="C115" s="20" t="s">
        <v>0</v>
      </c>
      <c r="D115" s="20" t="s">
        <v>0</v>
      </c>
      <c r="E115" s="20" t="s">
        <v>0</v>
      </c>
      <c r="F115" s="20" t="s">
        <v>0</v>
      </c>
      <c r="G115" s="20" t="s">
        <v>0</v>
      </c>
      <c r="H115" s="20" t="s">
        <v>0</v>
      </c>
      <c r="I115" s="20" t="s">
        <v>290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 s="2" t="s">
        <v>0</v>
      </c>
      <c r="S115" s="2" t="s">
        <v>0</v>
      </c>
      <c r="T115" s="2" t="s">
        <v>0</v>
      </c>
      <c r="U115" s="2" t="s">
        <v>0</v>
      </c>
      <c r="V115" s="2" t="s">
        <v>0</v>
      </c>
      <c r="W115" s="2" t="s">
        <v>0</v>
      </c>
    </row>
    <row r="116" spans="1:23" ht="22.8" x14ac:dyDescent="0.2">
      <c r="A116" s="18" t="s">
        <v>0</v>
      </c>
      <c r="B116" s="19" t="s">
        <v>43</v>
      </c>
      <c r="C116" s="20" t="s">
        <v>0</v>
      </c>
      <c r="D116" s="20" t="s">
        <v>0</v>
      </c>
      <c r="E116" s="20" t="s">
        <v>0</v>
      </c>
      <c r="F116" s="20" t="s">
        <v>0</v>
      </c>
      <c r="G116" s="20" t="s">
        <v>0</v>
      </c>
      <c r="H116" s="20" t="s">
        <v>0</v>
      </c>
      <c r="I116" s="20" t="s">
        <v>42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 s="2" t="s">
        <v>0</v>
      </c>
      <c r="S116" s="2" t="s">
        <v>0</v>
      </c>
      <c r="T116" s="2" t="s">
        <v>0</v>
      </c>
      <c r="U116" s="2" t="s">
        <v>0</v>
      </c>
      <c r="V116" s="2" t="s">
        <v>0</v>
      </c>
      <c r="W116" s="2" t="s">
        <v>0</v>
      </c>
    </row>
    <row r="117" spans="1:23" ht="34.200000000000003" x14ac:dyDescent="0.2">
      <c r="A117" s="18" t="s">
        <v>291</v>
      </c>
      <c r="B117" s="19" t="s">
        <v>292</v>
      </c>
      <c r="C117" s="20" t="s">
        <v>293</v>
      </c>
      <c r="D117" s="20" t="s">
        <v>294</v>
      </c>
      <c r="E117" s="20" t="s">
        <v>295</v>
      </c>
      <c r="F117" s="20" t="s">
        <v>296</v>
      </c>
      <c r="G117" s="20" t="s">
        <v>297</v>
      </c>
      <c r="H117" s="20" t="s">
        <v>39</v>
      </c>
      <c r="I117" s="20" t="s">
        <v>298</v>
      </c>
      <c r="J117" s="2" t="s">
        <v>0</v>
      </c>
      <c r="K117" s="2" t="s">
        <v>0</v>
      </c>
      <c r="L117" s="2" t="s">
        <v>0</v>
      </c>
      <c r="M117" s="2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 s="2" t="s">
        <v>0</v>
      </c>
      <c r="S117" s="2" t="s">
        <v>0</v>
      </c>
      <c r="T117" s="2" t="s">
        <v>0</v>
      </c>
      <c r="U117" s="2" t="s">
        <v>0</v>
      </c>
      <c r="V117" s="2" t="s">
        <v>0</v>
      </c>
      <c r="W117" s="2" t="s">
        <v>0</v>
      </c>
    </row>
    <row r="118" spans="1:23" ht="22.8" x14ac:dyDescent="0.2">
      <c r="A118" s="18" t="s">
        <v>0</v>
      </c>
      <c r="B118" s="19" t="s">
        <v>41</v>
      </c>
      <c r="C118" s="20" t="s">
        <v>0</v>
      </c>
      <c r="D118" s="20" t="s">
        <v>0</v>
      </c>
      <c r="E118" s="20" t="s">
        <v>0</v>
      </c>
      <c r="F118" s="20" t="s">
        <v>0</v>
      </c>
      <c r="G118" s="20" t="s">
        <v>0</v>
      </c>
      <c r="H118" s="20" t="s">
        <v>0</v>
      </c>
      <c r="I118" s="20" t="s">
        <v>299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 s="2" t="s">
        <v>0</v>
      </c>
      <c r="S118" s="2" t="s">
        <v>0</v>
      </c>
      <c r="T118" s="2" t="s">
        <v>0</v>
      </c>
      <c r="U118" s="2" t="s">
        <v>0</v>
      </c>
      <c r="V118" s="2" t="s">
        <v>0</v>
      </c>
      <c r="W118" s="2" t="s">
        <v>0</v>
      </c>
    </row>
    <row r="119" spans="1:23" ht="22.8" x14ac:dyDescent="0.2">
      <c r="A119" s="18" t="s">
        <v>0</v>
      </c>
      <c r="B119" s="19" t="s">
        <v>43</v>
      </c>
      <c r="C119" s="20" t="s">
        <v>0</v>
      </c>
      <c r="D119" s="20" t="s">
        <v>0</v>
      </c>
      <c r="E119" s="20" t="s">
        <v>0</v>
      </c>
      <c r="F119" s="20" t="s">
        <v>0</v>
      </c>
      <c r="G119" s="20" t="s">
        <v>0</v>
      </c>
      <c r="H119" s="20" t="s">
        <v>0</v>
      </c>
      <c r="I119" s="20" t="s">
        <v>58</v>
      </c>
      <c r="J119" s="2" t="s">
        <v>0</v>
      </c>
      <c r="K119" s="2" t="s">
        <v>0</v>
      </c>
      <c r="L119" s="2" t="s">
        <v>0</v>
      </c>
      <c r="M119" s="2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 s="2" t="s">
        <v>0</v>
      </c>
      <c r="S119" s="2" t="s">
        <v>0</v>
      </c>
      <c r="T119" s="2" t="s">
        <v>0</v>
      </c>
      <c r="U119" s="2" t="s">
        <v>0</v>
      </c>
      <c r="V119" s="2" t="s">
        <v>0</v>
      </c>
      <c r="W119" s="2" t="s">
        <v>0</v>
      </c>
    </row>
    <row r="120" spans="1:23" ht="22.8" x14ac:dyDescent="0.2">
      <c r="A120" s="18" t="s">
        <v>300</v>
      </c>
      <c r="B120" s="19" t="s">
        <v>301</v>
      </c>
      <c r="C120" s="20" t="s">
        <v>302</v>
      </c>
      <c r="D120" s="20" t="s">
        <v>303</v>
      </c>
      <c r="E120" s="20" t="s">
        <v>304</v>
      </c>
      <c r="F120" s="20" t="s">
        <v>305</v>
      </c>
      <c r="G120" s="20" t="s">
        <v>306</v>
      </c>
      <c r="H120" s="20" t="s">
        <v>39</v>
      </c>
      <c r="I120" s="20" t="s">
        <v>307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 s="2" t="s">
        <v>0</v>
      </c>
      <c r="S120" s="2" t="s">
        <v>0</v>
      </c>
      <c r="T120" s="2" t="s">
        <v>0</v>
      </c>
      <c r="U120" s="2" t="s">
        <v>0</v>
      </c>
      <c r="V120" s="2" t="s">
        <v>0</v>
      </c>
      <c r="W120" s="2" t="s">
        <v>0</v>
      </c>
    </row>
    <row r="121" spans="1:23" ht="22.8" x14ac:dyDescent="0.2">
      <c r="A121" s="18" t="s">
        <v>0</v>
      </c>
      <c r="B121" s="19" t="s">
        <v>41</v>
      </c>
      <c r="C121" s="20" t="s">
        <v>0</v>
      </c>
      <c r="D121" s="20" t="s">
        <v>0</v>
      </c>
      <c r="E121" s="20" t="s">
        <v>0</v>
      </c>
      <c r="F121" s="20" t="s">
        <v>0</v>
      </c>
      <c r="G121" s="20" t="s">
        <v>0</v>
      </c>
      <c r="H121" s="20" t="s">
        <v>0</v>
      </c>
      <c r="I121" s="20" t="s">
        <v>308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 s="2" t="s">
        <v>0</v>
      </c>
      <c r="S121" s="2" t="s">
        <v>0</v>
      </c>
      <c r="T121" s="2" t="s">
        <v>0</v>
      </c>
      <c r="U121" s="2" t="s">
        <v>0</v>
      </c>
      <c r="V121" s="2" t="s">
        <v>0</v>
      </c>
      <c r="W121" s="2" t="s">
        <v>0</v>
      </c>
    </row>
    <row r="122" spans="1:23" ht="22.8" x14ac:dyDescent="0.2">
      <c r="A122" s="18" t="s">
        <v>0</v>
      </c>
      <c r="B122" s="19" t="s">
        <v>43</v>
      </c>
      <c r="C122" s="20" t="s">
        <v>0</v>
      </c>
      <c r="D122" s="20" t="s">
        <v>0</v>
      </c>
      <c r="E122" s="20" t="s">
        <v>0</v>
      </c>
      <c r="F122" s="20" t="s">
        <v>0</v>
      </c>
      <c r="G122" s="20" t="s">
        <v>0</v>
      </c>
      <c r="H122" s="20" t="s">
        <v>0</v>
      </c>
      <c r="I122" s="20" t="s">
        <v>73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 s="2" t="s">
        <v>0</v>
      </c>
      <c r="S122" s="2" t="s">
        <v>0</v>
      </c>
      <c r="T122" s="2" t="s">
        <v>0</v>
      </c>
      <c r="U122" s="2" t="s">
        <v>0</v>
      </c>
      <c r="V122" s="2" t="s">
        <v>0</v>
      </c>
      <c r="W122" s="2" t="s">
        <v>0</v>
      </c>
    </row>
    <row r="123" spans="1:23" ht="34.200000000000003" x14ac:dyDescent="0.2">
      <c r="A123" s="18" t="s">
        <v>309</v>
      </c>
      <c r="B123" s="19" t="s">
        <v>310</v>
      </c>
      <c r="C123" s="20" t="s">
        <v>39</v>
      </c>
      <c r="D123" s="20" t="s">
        <v>38</v>
      </c>
      <c r="E123" s="20" t="s">
        <v>311</v>
      </c>
      <c r="F123" s="20" t="s">
        <v>143</v>
      </c>
      <c r="G123" s="20" t="s">
        <v>38</v>
      </c>
      <c r="H123" s="20" t="s">
        <v>39</v>
      </c>
      <c r="I123" s="20" t="s">
        <v>312</v>
      </c>
      <c r="J123" s="2" t="s">
        <v>0</v>
      </c>
      <c r="K123" s="2" t="s">
        <v>0</v>
      </c>
      <c r="L123" s="2" t="s">
        <v>0</v>
      </c>
      <c r="M123" s="2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 s="2" t="s">
        <v>0</v>
      </c>
      <c r="S123" s="2" t="s">
        <v>0</v>
      </c>
      <c r="T123" s="2" t="s">
        <v>0</v>
      </c>
      <c r="U123" s="2" t="s">
        <v>0</v>
      </c>
      <c r="V123" s="2" t="s">
        <v>0</v>
      </c>
      <c r="W123" s="2" t="s">
        <v>0</v>
      </c>
    </row>
    <row r="124" spans="1:23" ht="22.8" x14ac:dyDescent="0.2">
      <c r="A124" s="18" t="s">
        <v>0</v>
      </c>
      <c r="B124" s="19" t="s">
        <v>41</v>
      </c>
      <c r="C124" s="20" t="s">
        <v>0</v>
      </c>
      <c r="D124" s="20" t="s">
        <v>0</v>
      </c>
      <c r="E124" s="20" t="s">
        <v>0</v>
      </c>
      <c r="F124" s="20" t="s">
        <v>0</v>
      </c>
      <c r="G124" s="20" t="s">
        <v>0</v>
      </c>
      <c r="H124" s="20" t="s">
        <v>0</v>
      </c>
      <c r="I124" s="20" t="s">
        <v>42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 s="2" t="s">
        <v>0</v>
      </c>
      <c r="S124" s="2" t="s">
        <v>0</v>
      </c>
      <c r="T124" s="2" t="s">
        <v>0</v>
      </c>
      <c r="U124" s="2" t="s">
        <v>0</v>
      </c>
      <c r="V124" s="2" t="s">
        <v>0</v>
      </c>
      <c r="W124" s="2" t="s">
        <v>0</v>
      </c>
    </row>
    <row r="125" spans="1:23" ht="22.8" x14ac:dyDescent="0.2">
      <c r="A125" s="18" t="s">
        <v>0</v>
      </c>
      <c r="B125" s="19" t="s">
        <v>43</v>
      </c>
      <c r="C125" s="20" t="s">
        <v>0</v>
      </c>
      <c r="D125" s="20" t="s">
        <v>0</v>
      </c>
      <c r="E125" s="20" t="s">
        <v>0</v>
      </c>
      <c r="F125" s="20" t="s">
        <v>0</v>
      </c>
      <c r="G125" s="20" t="s">
        <v>0</v>
      </c>
      <c r="H125" s="20" t="s">
        <v>0</v>
      </c>
      <c r="I125" s="20" t="s">
        <v>42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 s="2" t="s">
        <v>0</v>
      </c>
      <c r="S125" s="2" t="s">
        <v>0</v>
      </c>
      <c r="T125" s="2" t="s">
        <v>0</v>
      </c>
      <c r="U125" s="2" t="s">
        <v>0</v>
      </c>
      <c r="V125" s="2" t="s">
        <v>0</v>
      </c>
      <c r="W125" s="2" t="s">
        <v>0</v>
      </c>
    </row>
    <row r="126" spans="1:23" ht="34.200000000000003" x14ac:dyDescent="0.2">
      <c r="A126" s="18" t="s">
        <v>313</v>
      </c>
      <c r="B126" s="19" t="s">
        <v>314</v>
      </c>
      <c r="C126" s="20" t="s">
        <v>315</v>
      </c>
      <c r="D126" s="20" t="s">
        <v>38</v>
      </c>
      <c r="E126" s="20" t="s">
        <v>316</v>
      </c>
      <c r="F126" s="20" t="s">
        <v>317</v>
      </c>
      <c r="G126" s="20" t="s">
        <v>38</v>
      </c>
      <c r="H126" s="20" t="s">
        <v>39</v>
      </c>
      <c r="I126" s="20" t="s">
        <v>318</v>
      </c>
      <c r="J126" s="2" t="s">
        <v>0</v>
      </c>
      <c r="K126" s="2" t="s">
        <v>0</v>
      </c>
      <c r="L126" s="2" t="s">
        <v>0</v>
      </c>
      <c r="M126" s="2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 s="2" t="s">
        <v>0</v>
      </c>
      <c r="S126" s="2" t="s">
        <v>0</v>
      </c>
      <c r="T126" s="2" t="s">
        <v>0</v>
      </c>
      <c r="U126" s="2" t="s">
        <v>0</v>
      </c>
      <c r="V126" s="2" t="s">
        <v>0</v>
      </c>
      <c r="W126" s="2" t="s">
        <v>0</v>
      </c>
    </row>
    <row r="127" spans="1:23" ht="22.8" x14ac:dyDescent="0.2">
      <c r="A127" s="18" t="s">
        <v>0</v>
      </c>
      <c r="B127" s="19" t="s">
        <v>41</v>
      </c>
      <c r="C127" s="20" t="s">
        <v>0</v>
      </c>
      <c r="D127" s="20" t="s">
        <v>0</v>
      </c>
      <c r="E127" s="20" t="s">
        <v>0</v>
      </c>
      <c r="F127" s="20" t="s">
        <v>0</v>
      </c>
      <c r="G127" s="20" t="s">
        <v>0</v>
      </c>
      <c r="H127" s="20" t="s">
        <v>0</v>
      </c>
      <c r="I127" s="20" t="s">
        <v>42</v>
      </c>
      <c r="J127" s="2" t="s">
        <v>0</v>
      </c>
      <c r="K127" s="2" t="s">
        <v>0</v>
      </c>
      <c r="L127" s="2" t="s">
        <v>0</v>
      </c>
      <c r="M127" s="2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 s="2" t="s">
        <v>0</v>
      </c>
      <c r="S127" s="2" t="s">
        <v>0</v>
      </c>
      <c r="T127" s="2" t="s">
        <v>0</v>
      </c>
      <c r="U127" s="2" t="s">
        <v>0</v>
      </c>
      <c r="V127" s="2" t="s">
        <v>0</v>
      </c>
      <c r="W127" s="2" t="s">
        <v>0</v>
      </c>
    </row>
    <row r="128" spans="1:23" ht="22.8" x14ac:dyDescent="0.2">
      <c r="A128" s="18" t="s">
        <v>0</v>
      </c>
      <c r="B128" s="19" t="s">
        <v>43</v>
      </c>
      <c r="C128" s="20" t="s">
        <v>0</v>
      </c>
      <c r="D128" s="20" t="s">
        <v>0</v>
      </c>
      <c r="E128" s="20" t="s">
        <v>0</v>
      </c>
      <c r="F128" s="20" t="s">
        <v>0</v>
      </c>
      <c r="G128" s="20" t="s">
        <v>0</v>
      </c>
      <c r="H128" s="20" t="s">
        <v>0</v>
      </c>
      <c r="I128" s="20" t="s">
        <v>42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 s="2" t="s">
        <v>0</v>
      </c>
      <c r="S128" s="2" t="s">
        <v>0</v>
      </c>
      <c r="T128" s="2" t="s">
        <v>0</v>
      </c>
      <c r="U128" s="2" t="s">
        <v>0</v>
      </c>
      <c r="V128" s="2" t="s">
        <v>0</v>
      </c>
      <c r="W128" s="2" t="s">
        <v>0</v>
      </c>
    </row>
    <row r="129" spans="1:23" ht="22.8" x14ac:dyDescent="0.2">
      <c r="A129" s="18" t="s">
        <v>319</v>
      </c>
      <c r="B129" s="19" t="s">
        <v>320</v>
      </c>
      <c r="C129" s="20" t="s">
        <v>321</v>
      </c>
      <c r="D129" s="20" t="s">
        <v>322</v>
      </c>
      <c r="E129" s="20" t="s">
        <v>323</v>
      </c>
      <c r="F129" s="20" t="s">
        <v>324</v>
      </c>
      <c r="G129" s="20" t="s">
        <v>38</v>
      </c>
      <c r="H129" s="20" t="s">
        <v>39</v>
      </c>
      <c r="I129" s="20" t="s">
        <v>325</v>
      </c>
      <c r="J129" s="2" t="s">
        <v>0</v>
      </c>
      <c r="K129" s="2" t="s">
        <v>0</v>
      </c>
      <c r="L129" s="2" t="s">
        <v>0</v>
      </c>
      <c r="M129" s="2" t="s">
        <v>0</v>
      </c>
      <c r="N129" s="2" t="s">
        <v>0</v>
      </c>
      <c r="O129" s="2" t="s">
        <v>0</v>
      </c>
      <c r="P129" s="2" t="s">
        <v>0</v>
      </c>
      <c r="Q129" s="2" t="s">
        <v>0</v>
      </c>
      <c r="R129" s="2" t="s">
        <v>0</v>
      </c>
      <c r="S129" s="2" t="s">
        <v>0</v>
      </c>
      <c r="T129" s="2" t="s">
        <v>0</v>
      </c>
      <c r="U129" s="2" t="s">
        <v>0</v>
      </c>
      <c r="V129" s="2" t="s">
        <v>0</v>
      </c>
      <c r="W129" s="2" t="s">
        <v>0</v>
      </c>
    </row>
    <row r="130" spans="1:23" ht="22.8" x14ac:dyDescent="0.2">
      <c r="A130" s="18" t="s">
        <v>0</v>
      </c>
      <c r="B130" s="19" t="s">
        <v>41</v>
      </c>
      <c r="C130" s="20" t="s">
        <v>0</v>
      </c>
      <c r="D130" s="20" t="s">
        <v>0</v>
      </c>
      <c r="E130" s="20" t="s">
        <v>0</v>
      </c>
      <c r="F130" s="20" t="s">
        <v>0</v>
      </c>
      <c r="G130" s="20" t="s">
        <v>0</v>
      </c>
      <c r="H130" s="20" t="s">
        <v>0</v>
      </c>
      <c r="I130" s="20" t="s">
        <v>326</v>
      </c>
      <c r="J130" s="2" t="s">
        <v>0</v>
      </c>
      <c r="K130" s="2" t="s">
        <v>0</v>
      </c>
      <c r="L130" s="2" t="s">
        <v>0</v>
      </c>
      <c r="M130" s="2" t="s">
        <v>0</v>
      </c>
      <c r="N130" s="2" t="s">
        <v>0</v>
      </c>
      <c r="O130" s="2" t="s">
        <v>0</v>
      </c>
      <c r="P130" s="2" t="s">
        <v>0</v>
      </c>
      <c r="Q130" s="2" t="s">
        <v>0</v>
      </c>
      <c r="R130" s="2" t="s">
        <v>0</v>
      </c>
      <c r="S130" s="2" t="s">
        <v>0</v>
      </c>
      <c r="T130" s="2" t="s">
        <v>0</v>
      </c>
      <c r="U130" s="2" t="s">
        <v>0</v>
      </c>
      <c r="V130" s="2" t="s">
        <v>0</v>
      </c>
      <c r="W130" s="2" t="s">
        <v>0</v>
      </c>
    </row>
    <row r="131" spans="1:23" ht="22.8" x14ac:dyDescent="0.2">
      <c r="A131" s="18" t="s">
        <v>0</v>
      </c>
      <c r="B131" s="19" t="s">
        <v>43</v>
      </c>
      <c r="C131" s="20" t="s">
        <v>0</v>
      </c>
      <c r="D131" s="20" t="s">
        <v>0</v>
      </c>
      <c r="E131" s="20" t="s">
        <v>0</v>
      </c>
      <c r="F131" s="20" t="s">
        <v>0</v>
      </c>
      <c r="G131" s="20" t="s">
        <v>0</v>
      </c>
      <c r="H131" s="20" t="s">
        <v>0</v>
      </c>
      <c r="I131" s="20" t="s">
        <v>42</v>
      </c>
      <c r="J131" s="2" t="s">
        <v>0</v>
      </c>
      <c r="K131" s="2" t="s">
        <v>0</v>
      </c>
      <c r="L131" s="2" t="s">
        <v>0</v>
      </c>
      <c r="M131" s="2" t="s">
        <v>0</v>
      </c>
      <c r="N131" s="2" t="s">
        <v>0</v>
      </c>
      <c r="O131" s="2" t="s">
        <v>0</v>
      </c>
      <c r="P131" s="2" t="s">
        <v>0</v>
      </c>
      <c r="Q131" s="2" t="s">
        <v>0</v>
      </c>
      <c r="R131" s="2" t="s">
        <v>0</v>
      </c>
      <c r="S131" s="2" t="s">
        <v>0</v>
      </c>
      <c r="T131" s="2" t="s">
        <v>0</v>
      </c>
      <c r="U131" s="2" t="s">
        <v>0</v>
      </c>
      <c r="V131" s="2" t="s">
        <v>0</v>
      </c>
      <c r="W131" s="2" t="s">
        <v>0</v>
      </c>
    </row>
    <row r="132" spans="1:23" ht="22.8" x14ac:dyDescent="0.2">
      <c r="A132" s="18" t="s">
        <v>327</v>
      </c>
      <c r="B132" s="19" t="s">
        <v>328</v>
      </c>
      <c r="C132" s="20" t="s">
        <v>329</v>
      </c>
      <c r="D132" s="20" t="s">
        <v>330</v>
      </c>
      <c r="E132" s="20" t="s">
        <v>331</v>
      </c>
      <c r="F132" s="20" t="s">
        <v>332</v>
      </c>
      <c r="G132" s="20" t="s">
        <v>38</v>
      </c>
      <c r="H132" s="20" t="s">
        <v>39</v>
      </c>
      <c r="I132" s="20" t="s">
        <v>333</v>
      </c>
      <c r="J132" s="2" t="s">
        <v>0</v>
      </c>
      <c r="K132" s="2" t="s">
        <v>0</v>
      </c>
      <c r="L132" s="2" t="s">
        <v>0</v>
      </c>
      <c r="M132" s="2" t="s">
        <v>0</v>
      </c>
      <c r="N132" s="2" t="s">
        <v>0</v>
      </c>
      <c r="O132" s="2" t="s">
        <v>0</v>
      </c>
      <c r="P132" s="2" t="s">
        <v>0</v>
      </c>
      <c r="Q132" s="2" t="s">
        <v>0</v>
      </c>
      <c r="R132" s="2" t="s">
        <v>0</v>
      </c>
      <c r="S132" s="2" t="s">
        <v>0</v>
      </c>
      <c r="T132" s="2" t="s">
        <v>0</v>
      </c>
      <c r="U132" s="2" t="s">
        <v>0</v>
      </c>
      <c r="V132" s="2" t="s">
        <v>0</v>
      </c>
      <c r="W132" s="2" t="s">
        <v>0</v>
      </c>
    </row>
    <row r="133" spans="1:23" ht="22.8" x14ac:dyDescent="0.2">
      <c r="A133" s="18" t="s">
        <v>0</v>
      </c>
      <c r="B133" s="19" t="s">
        <v>41</v>
      </c>
      <c r="C133" s="20" t="s">
        <v>0</v>
      </c>
      <c r="D133" s="20" t="s">
        <v>0</v>
      </c>
      <c r="E133" s="20" t="s">
        <v>0</v>
      </c>
      <c r="F133" s="20" t="s">
        <v>0</v>
      </c>
      <c r="G133" s="20" t="s">
        <v>0</v>
      </c>
      <c r="H133" s="20" t="s">
        <v>0</v>
      </c>
      <c r="I133" s="20" t="s">
        <v>58</v>
      </c>
      <c r="J133" s="2" t="s">
        <v>0</v>
      </c>
      <c r="K133" s="2" t="s">
        <v>0</v>
      </c>
      <c r="L133" s="2" t="s">
        <v>0</v>
      </c>
      <c r="M133" s="2" t="s">
        <v>0</v>
      </c>
      <c r="N133" s="2" t="s">
        <v>0</v>
      </c>
      <c r="O133" s="2" t="s">
        <v>0</v>
      </c>
      <c r="P133" s="2" t="s">
        <v>0</v>
      </c>
      <c r="Q133" s="2" t="s">
        <v>0</v>
      </c>
      <c r="R133" s="2" t="s">
        <v>0</v>
      </c>
      <c r="S133" s="2" t="s">
        <v>0</v>
      </c>
      <c r="T133" s="2" t="s">
        <v>0</v>
      </c>
      <c r="U133" s="2" t="s">
        <v>0</v>
      </c>
      <c r="V133" s="2" t="s">
        <v>0</v>
      </c>
      <c r="W133" s="2" t="s">
        <v>0</v>
      </c>
    </row>
    <row r="134" spans="1:23" ht="22.8" x14ac:dyDescent="0.2">
      <c r="A134" s="18" t="s">
        <v>0</v>
      </c>
      <c r="B134" s="19" t="s">
        <v>43</v>
      </c>
      <c r="C134" s="20" t="s">
        <v>0</v>
      </c>
      <c r="D134" s="20" t="s">
        <v>0</v>
      </c>
      <c r="E134" s="20" t="s">
        <v>0</v>
      </c>
      <c r="F134" s="20" t="s">
        <v>0</v>
      </c>
      <c r="G134" s="20" t="s">
        <v>0</v>
      </c>
      <c r="H134" s="20" t="s">
        <v>0</v>
      </c>
      <c r="I134" s="20" t="s">
        <v>42</v>
      </c>
      <c r="J134" s="2" t="s">
        <v>0</v>
      </c>
      <c r="K134" s="2" t="s">
        <v>0</v>
      </c>
      <c r="L134" s="2" t="s">
        <v>0</v>
      </c>
      <c r="M134" s="2" t="s">
        <v>0</v>
      </c>
      <c r="N134" s="2" t="s">
        <v>0</v>
      </c>
      <c r="O134" s="2" t="s">
        <v>0</v>
      </c>
      <c r="P134" s="2" t="s">
        <v>0</v>
      </c>
      <c r="Q134" s="2" t="s">
        <v>0</v>
      </c>
      <c r="R134" s="2" t="s">
        <v>0</v>
      </c>
      <c r="S134" s="2" t="s">
        <v>0</v>
      </c>
      <c r="T134" s="2" t="s">
        <v>0</v>
      </c>
      <c r="U134" s="2" t="s">
        <v>0</v>
      </c>
      <c r="V134" s="2" t="s">
        <v>0</v>
      </c>
      <c r="W134" s="2" t="s">
        <v>0</v>
      </c>
    </row>
    <row r="135" spans="1:23" ht="22.8" x14ac:dyDescent="0.2">
      <c r="A135" s="18" t="s">
        <v>334</v>
      </c>
      <c r="B135" s="19" t="s">
        <v>335</v>
      </c>
      <c r="C135" s="20" t="s">
        <v>336</v>
      </c>
      <c r="D135" s="20" t="s">
        <v>337</v>
      </c>
      <c r="E135" s="20" t="s">
        <v>338</v>
      </c>
      <c r="F135" s="20" t="s">
        <v>339</v>
      </c>
      <c r="G135" s="20" t="s">
        <v>38</v>
      </c>
      <c r="H135" s="20" t="s">
        <v>39</v>
      </c>
      <c r="I135" s="20" t="s">
        <v>340</v>
      </c>
      <c r="J135" s="2" t="s">
        <v>0</v>
      </c>
      <c r="K135" s="2" t="s">
        <v>0</v>
      </c>
      <c r="L135" s="2" t="s">
        <v>0</v>
      </c>
      <c r="M135" s="2" t="s">
        <v>0</v>
      </c>
      <c r="N135" s="2" t="s">
        <v>0</v>
      </c>
      <c r="O135" s="2" t="s">
        <v>0</v>
      </c>
      <c r="P135" s="2" t="s">
        <v>0</v>
      </c>
      <c r="Q135" s="2" t="s">
        <v>0</v>
      </c>
      <c r="R135" s="2" t="s">
        <v>0</v>
      </c>
      <c r="S135" s="2" t="s">
        <v>0</v>
      </c>
      <c r="T135" s="2" t="s">
        <v>0</v>
      </c>
      <c r="U135" s="2" t="s">
        <v>0</v>
      </c>
      <c r="V135" s="2" t="s">
        <v>0</v>
      </c>
      <c r="W135" s="2" t="s">
        <v>0</v>
      </c>
    </row>
    <row r="136" spans="1:23" ht="22.8" x14ac:dyDescent="0.2">
      <c r="A136" s="18" t="s">
        <v>0</v>
      </c>
      <c r="B136" s="19" t="s">
        <v>41</v>
      </c>
      <c r="C136" s="20" t="s">
        <v>0</v>
      </c>
      <c r="D136" s="20" t="s">
        <v>0</v>
      </c>
      <c r="E136" s="20" t="s">
        <v>0</v>
      </c>
      <c r="F136" s="20" t="s">
        <v>0</v>
      </c>
      <c r="G136" s="20" t="s">
        <v>0</v>
      </c>
      <c r="H136" s="20" t="s">
        <v>0</v>
      </c>
      <c r="I136" s="20" t="s">
        <v>42</v>
      </c>
      <c r="J136" s="2" t="s">
        <v>0</v>
      </c>
      <c r="K136" s="2" t="s">
        <v>0</v>
      </c>
      <c r="L136" s="2" t="s">
        <v>0</v>
      </c>
      <c r="M136" s="2" t="s">
        <v>0</v>
      </c>
      <c r="N136" s="2" t="s">
        <v>0</v>
      </c>
      <c r="O136" s="2" t="s">
        <v>0</v>
      </c>
      <c r="P136" s="2" t="s">
        <v>0</v>
      </c>
      <c r="Q136" s="2" t="s">
        <v>0</v>
      </c>
      <c r="R136" s="2" t="s">
        <v>0</v>
      </c>
      <c r="S136" s="2" t="s">
        <v>0</v>
      </c>
      <c r="T136" s="2" t="s">
        <v>0</v>
      </c>
      <c r="U136" s="2" t="s">
        <v>0</v>
      </c>
      <c r="V136" s="2" t="s">
        <v>0</v>
      </c>
      <c r="W136" s="2" t="s">
        <v>0</v>
      </c>
    </row>
    <row r="137" spans="1:23" ht="22.8" x14ac:dyDescent="0.2">
      <c r="A137" s="18" t="s">
        <v>0</v>
      </c>
      <c r="B137" s="19" t="s">
        <v>43</v>
      </c>
      <c r="C137" s="20" t="s">
        <v>0</v>
      </c>
      <c r="D137" s="20" t="s">
        <v>0</v>
      </c>
      <c r="E137" s="20" t="s">
        <v>0</v>
      </c>
      <c r="F137" s="20" t="s">
        <v>0</v>
      </c>
      <c r="G137" s="20" t="s">
        <v>0</v>
      </c>
      <c r="H137" s="20" t="s">
        <v>0</v>
      </c>
      <c r="I137" s="20" t="s">
        <v>42</v>
      </c>
      <c r="J137" s="2" t="s">
        <v>0</v>
      </c>
      <c r="K137" s="2" t="s">
        <v>0</v>
      </c>
      <c r="L137" s="2" t="s">
        <v>0</v>
      </c>
      <c r="M137" s="2" t="s">
        <v>0</v>
      </c>
      <c r="N137" s="2" t="s">
        <v>0</v>
      </c>
      <c r="O137" s="2" t="s">
        <v>0</v>
      </c>
      <c r="P137" s="2" t="s">
        <v>0</v>
      </c>
      <c r="Q137" s="2" t="s">
        <v>0</v>
      </c>
      <c r="R137" s="2" t="s">
        <v>0</v>
      </c>
      <c r="S137" s="2" t="s">
        <v>0</v>
      </c>
      <c r="T137" s="2" t="s">
        <v>0</v>
      </c>
      <c r="U137" s="2" t="s">
        <v>0</v>
      </c>
      <c r="V137" s="2" t="s">
        <v>0</v>
      </c>
      <c r="W137" s="2" t="s">
        <v>0</v>
      </c>
    </row>
    <row r="138" spans="1:23" ht="22.8" x14ac:dyDescent="0.2">
      <c r="A138" s="18" t="s">
        <v>341</v>
      </c>
      <c r="B138" s="19" t="s">
        <v>342</v>
      </c>
      <c r="C138" s="20" t="s">
        <v>343</v>
      </c>
      <c r="D138" s="20" t="s">
        <v>344</v>
      </c>
      <c r="E138" s="20" t="s">
        <v>345</v>
      </c>
      <c r="F138" s="20" t="s">
        <v>346</v>
      </c>
      <c r="G138" s="20" t="s">
        <v>38</v>
      </c>
      <c r="H138" s="20" t="s">
        <v>39</v>
      </c>
      <c r="I138" s="20" t="s">
        <v>347</v>
      </c>
      <c r="J138" s="2" t="s">
        <v>0</v>
      </c>
      <c r="K138" s="2" t="s">
        <v>0</v>
      </c>
      <c r="L138" s="2" t="s">
        <v>0</v>
      </c>
      <c r="M138" s="2" t="s">
        <v>0</v>
      </c>
      <c r="N138" s="2" t="s">
        <v>0</v>
      </c>
      <c r="O138" s="2" t="s">
        <v>0</v>
      </c>
      <c r="P138" s="2" t="s">
        <v>0</v>
      </c>
      <c r="Q138" s="2" t="s">
        <v>0</v>
      </c>
      <c r="R138" s="2" t="s">
        <v>0</v>
      </c>
      <c r="S138" s="2" t="s">
        <v>0</v>
      </c>
      <c r="T138" s="2" t="s">
        <v>0</v>
      </c>
      <c r="U138" s="2" t="s">
        <v>0</v>
      </c>
      <c r="V138" s="2" t="s">
        <v>0</v>
      </c>
      <c r="W138" s="2" t="s">
        <v>0</v>
      </c>
    </row>
    <row r="139" spans="1:23" ht="22.8" x14ac:dyDescent="0.2">
      <c r="A139" s="18" t="s">
        <v>0</v>
      </c>
      <c r="B139" s="19" t="s">
        <v>41</v>
      </c>
      <c r="C139" s="20" t="s">
        <v>0</v>
      </c>
      <c r="D139" s="20" t="s">
        <v>0</v>
      </c>
      <c r="E139" s="20" t="s">
        <v>0</v>
      </c>
      <c r="F139" s="20" t="s">
        <v>0</v>
      </c>
      <c r="G139" s="20" t="s">
        <v>0</v>
      </c>
      <c r="H139" s="20" t="s">
        <v>0</v>
      </c>
      <c r="I139" s="20" t="s">
        <v>58</v>
      </c>
      <c r="J139" s="2" t="s">
        <v>0</v>
      </c>
      <c r="K139" s="2" t="s">
        <v>0</v>
      </c>
      <c r="L139" s="2" t="s">
        <v>0</v>
      </c>
      <c r="M139" s="2" t="s">
        <v>0</v>
      </c>
      <c r="N139" s="2" t="s">
        <v>0</v>
      </c>
      <c r="O139" s="2" t="s">
        <v>0</v>
      </c>
      <c r="P139" s="2" t="s">
        <v>0</v>
      </c>
      <c r="Q139" s="2" t="s">
        <v>0</v>
      </c>
      <c r="R139" s="2" t="s">
        <v>0</v>
      </c>
      <c r="S139" s="2" t="s">
        <v>0</v>
      </c>
      <c r="T139" s="2" t="s">
        <v>0</v>
      </c>
      <c r="U139" s="2" t="s">
        <v>0</v>
      </c>
      <c r="V139" s="2" t="s">
        <v>0</v>
      </c>
      <c r="W139" s="2" t="s">
        <v>0</v>
      </c>
    </row>
    <row r="140" spans="1:23" ht="22.8" x14ac:dyDescent="0.2">
      <c r="A140" s="18" t="s">
        <v>0</v>
      </c>
      <c r="B140" s="19" t="s">
        <v>43</v>
      </c>
      <c r="C140" s="20" t="s">
        <v>0</v>
      </c>
      <c r="D140" s="20" t="s">
        <v>0</v>
      </c>
      <c r="E140" s="20" t="s">
        <v>0</v>
      </c>
      <c r="F140" s="20" t="s">
        <v>0</v>
      </c>
      <c r="G140" s="20" t="s">
        <v>0</v>
      </c>
      <c r="H140" s="20" t="s">
        <v>0</v>
      </c>
      <c r="I140" s="20" t="s">
        <v>42</v>
      </c>
      <c r="J140" s="2" t="s">
        <v>0</v>
      </c>
      <c r="K140" s="2" t="s">
        <v>0</v>
      </c>
      <c r="L140" s="2" t="s">
        <v>0</v>
      </c>
      <c r="M140" s="2" t="s">
        <v>0</v>
      </c>
      <c r="N140" s="2" t="s">
        <v>0</v>
      </c>
      <c r="O140" s="2" t="s">
        <v>0</v>
      </c>
      <c r="P140" s="2" t="s">
        <v>0</v>
      </c>
      <c r="Q140" s="2" t="s">
        <v>0</v>
      </c>
      <c r="R140" s="2" t="s">
        <v>0</v>
      </c>
      <c r="S140" s="2" t="s">
        <v>0</v>
      </c>
      <c r="T140" s="2" t="s">
        <v>0</v>
      </c>
      <c r="U140" s="2" t="s">
        <v>0</v>
      </c>
      <c r="V140" s="2" t="s">
        <v>0</v>
      </c>
      <c r="W140" s="2" t="s">
        <v>0</v>
      </c>
    </row>
    <row r="141" spans="1:23" ht="22.8" x14ac:dyDescent="0.2">
      <c r="A141" s="18" t="s">
        <v>348</v>
      </c>
      <c r="B141" s="19" t="s">
        <v>349</v>
      </c>
      <c r="C141" s="20" t="s">
        <v>315</v>
      </c>
      <c r="D141" s="20" t="s">
        <v>350</v>
      </c>
      <c r="E141" s="20" t="s">
        <v>351</v>
      </c>
      <c r="F141" s="20" t="s">
        <v>352</v>
      </c>
      <c r="G141" s="20" t="s">
        <v>353</v>
      </c>
      <c r="H141" s="20" t="s">
        <v>39</v>
      </c>
      <c r="I141" s="20" t="s">
        <v>354</v>
      </c>
      <c r="J141" s="2" t="s">
        <v>0</v>
      </c>
      <c r="K141" s="2" t="s">
        <v>0</v>
      </c>
      <c r="L141" s="2" t="s">
        <v>0</v>
      </c>
      <c r="M141" s="2" t="s">
        <v>0</v>
      </c>
      <c r="N141" s="2" t="s">
        <v>0</v>
      </c>
      <c r="O141" s="2" t="s">
        <v>0</v>
      </c>
      <c r="P141" s="2" t="s">
        <v>0</v>
      </c>
      <c r="Q141" s="2" t="s">
        <v>0</v>
      </c>
      <c r="R141" s="2" t="s">
        <v>0</v>
      </c>
      <c r="S141" s="2" t="s">
        <v>0</v>
      </c>
      <c r="T141" s="2" t="s">
        <v>0</v>
      </c>
      <c r="U141" s="2" t="s">
        <v>0</v>
      </c>
      <c r="V141" s="2" t="s">
        <v>0</v>
      </c>
      <c r="W141" s="2" t="s">
        <v>0</v>
      </c>
    </row>
    <row r="142" spans="1:23" ht="22.8" x14ac:dyDescent="0.2">
      <c r="A142" s="18" t="s">
        <v>0</v>
      </c>
      <c r="B142" s="19" t="s">
        <v>41</v>
      </c>
      <c r="C142" s="20" t="s">
        <v>0</v>
      </c>
      <c r="D142" s="20" t="s">
        <v>0</v>
      </c>
      <c r="E142" s="20" t="s">
        <v>0</v>
      </c>
      <c r="F142" s="20" t="s">
        <v>0</v>
      </c>
      <c r="G142" s="20" t="s">
        <v>0</v>
      </c>
      <c r="H142" s="20" t="s">
        <v>0</v>
      </c>
      <c r="I142" s="20" t="s">
        <v>42</v>
      </c>
      <c r="J142" s="2" t="s">
        <v>0</v>
      </c>
      <c r="K142" s="2" t="s">
        <v>0</v>
      </c>
      <c r="L142" s="2" t="s">
        <v>0</v>
      </c>
      <c r="M142" s="2" t="s">
        <v>0</v>
      </c>
      <c r="N142" s="2" t="s">
        <v>0</v>
      </c>
      <c r="O142" s="2" t="s">
        <v>0</v>
      </c>
      <c r="P142" s="2" t="s">
        <v>0</v>
      </c>
      <c r="Q142" s="2" t="s">
        <v>0</v>
      </c>
      <c r="R142" s="2" t="s">
        <v>0</v>
      </c>
      <c r="S142" s="2" t="s">
        <v>0</v>
      </c>
      <c r="T142" s="2" t="s">
        <v>0</v>
      </c>
      <c r="U142" s="2" t="s">
        <v>0</v>
      </c>
      <c r="V142" s="2" t="s">
        <v>0</v>
      </c>
      <c r="W142" s="2" t="s">
        <v>0</v>
      </c>
    </row>
    <row r="143" spans="1:23" ht="22.8" x14ac:dyDescent="0.2">
      <c r="A143" s="18" t="s">
        <v>0</v>
      </c>
      <c r="B143" s="19" t="s">
        <v>43</v>
      </c>
      <c r="C143" s="20" t="s">
        <v>0</v>
      </c>
      <c r="D143" s="20" t="s">
        <v>0</v>
      </c>
      <c r="E143" s="20" t="s">
        <v>0</v>
      </c>
      <c r="F143" s="20" t="s">
        <v>0</v>
      </c>
      <c r="G143" s="20" t="s">
        <v>0</v>
      </c>
      <c r="H143" s="20" t="s">
        <v>0</v>
      </c>
      <c r="I143" s="20" t="s">
        <v>42</v>
      </c>
      <c r="J143" s="2" t="s">
        <v>0</v>
      </c>
      <c r="K143" s="2" t="s">
        <v>0</v>
      </c>
      <c r="L143" s="2" t="s">
        <v>0</v>
      </c>
      <c r="M143" s="2" t="s">
        <v>0</v>
      </c>
      <c r="N143" s="2" t="s">
        <v>0</v>
      </c>
      <c r="O143" s="2" t="s">
        <v>0</v>
      </c>
      <c r="P143" s="2" t="s">
        <v>0</v>
      </c>
      <c r="Q143" s="2" t="s">
        <v>0</v>
      </c>
      <c r="R143" s="2" t="s">
        <v>0</v>
      </c>
      <c r="S143" s="2" t="s">
        <v>0</v>
      </c>
      <c r="T143" s="2" t="s">
        <v>0</v>
      </c>
      <c r="U143" s="2" t="s">
        <v>0</v>
      </c>
      <c r="V143" s="2" t="s">
        <v>0</v>
      </c>
      <c r="W143" s="2" t="s">
        <v>0</v>
      </c>
    </row>
    <row r="144" spans="1:23" ht="34.200000000000003" x14ac:dyDescent="0.2">
      <c r="A144" s="18" t="s">
        <v>355</v>
      </c>
      <c r="B144" s="19" t="s">
        <v>356</v>
      </c>
      <c r="C144" s="20" t="s">
        <v>357</v>
      </c>
      <c r="D144" s="20" t="s">
        <v>358</v>
      </c>
      <c r="E144" s="20" t="s">
        <v>359</v>
      </c>
      <c r="F144" s="20" t="s">
        <v>360</v>
      </c>
      <c r="G144" s="20" t="s">
        <v>38</v>
      </c>
      <c r="H144" s="20" t="s">
        <v>39</v>
      </c>
      <c r="I144" s="20" t="s">
        <v>361</v>
      </c>
      <c r="J144" s="2" t="s">
        <v>0</v>
      </c>
      <c r="K144" s="2" t="s">
        <v>0</v>
      </c>
      <c r="L144" s="2" t="s">
        <v>0</v>
      </c>
      <c r="M144" s="2" t="s">
        <v>0</v>
      </c>
      <c r="N144" s="2" t="s">
        <v>0</v>
      </c>
      <c r="O144" s="2" t="s">
        <v>0</v>
      </c>
      <c r="P144" s="2" t="s">
        <v>0</v>
      </c>
      <c r="Q144" s="2" t="s">
        <v>0</v>
      </c>
      <c r="R144" s="2" t="s">
        <v>0</v>
      </c>
      <c r="S144" s="2" t="s">
        <v>0</v>
      </c>
      <c r="T144" s="2" t="s">
        <v>0</v>
      </c>
      <c r="U144" s="2" t="s">
        <v>0</v>
      </c>
      <c r="V144" s="2" t="s">
        <v>0</v>
      </c>
      <c r="W144" s="2" t="s">
        <v>0</v>
      </c>
    </row>
    <row r="145" spans="1:23" ht="22.8" x14ac:dyDescent="0.2">
      <c r="A145" s="18" t="s">
        <v>0</v>
      </c>
      <c r="B145" s="19" t="s">
        <v>41</v>
      </c>
      <c r="C145" s="20" t="s">
        <v>0</v>
      </c>
      <c r="D145" s="20" t="s">
        <v>0</v>
      </c>
      <c r="E145" s="20" t="s">
        <v>0</v>
      </c>
      <c r="F145" s="20" t="s">
        <v>0</v>
      </c>
      <c r="G145" s="20" t="s">
        <v>0</v>
      </c>
      <c r="H145" s="20" t="s">
        <v>0</v>
      </c>
      <c r="I145" s="20" t="s">
        <v>362</v>
      </c>
      <c r="J145" s="2" t="s">
        <v>0</v>
      </c>
      <c r="K145" s="2" t="s">
        <v>0</v>
      </c>
      <c r="L145" s="2" t="s">
        <v>0</v>
      </c>
      <c r="M145" s="2" t="s">
        <v>0</v>
      </c>
      <c r="N145" s="2" t="s">
        <v>0</v>
      </c>
      <c r="O145" s="2" t="s">
        <v>0</v>
      </c>
      <c r="P145" s="2" t="s">
        <v>0</v>
      </c>
      <c r="Q145" s="2" t="s">
        <v>0</v>
      </c>
      <c r="R145" s="2" t="s">
        <v>0</v>
      </c>
      <c r="S145" s="2" t="s">
        <v>0</v>
      </c>
      <c r="T145" s="2" t="s">
        <v>0</v>
      </c>
      <c r="U145" s="2" t="s">
        <v>0</v>
      </c>
      <c r="V145" s="2" t="s">
        <v>0</v>
      </c>
      <c r="W145" s="2" t="s">
        <v>0</v>
      </c>
    </row>
    <row r="146" spans="1:23" ht="22.8" x14ac:dyDescent="0.2">
      <c r="A146" s="18" t="s">
        <v>0</v>
      </c>
      <c r="B146" s="19" t="s">
        <v>43</v>
      </c>
      <c r="C146" s="20" t="s">
        <v>0</v>
      </c>
      <c r="D146" s="20" t="s">
        <v>0</v>
      </c>
      <c r="E146" s="20" t="s">
        <v>0</v>
      </c>
      <c r="F146" s="20" t="s">
        <v>0</v>
      </c>
      <c r="G146" s="20" t="s">
        <v>0</v>
      </c>
      <c r="H146" s="20" t="s">
        <v>0</v>
      </c>
      <c r="I146" s="20" t="s">
        <v>42</v>
      </c>
      <c r="J146" s="2" t="s">
        <v>0</v>
      </c>
      <c r="K146" s="2" t="s">
        <v>0</v>
      </c>
      <c r="L146" s="2" t="s">
        <v>0</v>
      </c>
      <c r="M146" s="2" t="s">
        <v>0</v>
      </c>
      <c r="N146" s="2" t="s">
        <v>0</v>
      </c>
      <c r="O146" s="2" t="s">
        <v>0</v>
      </c>
      <c r="P146" s="2" t="s">
        <v>0</v>
      </c>
      <c r="Q146" s="2" t="s">
        <v>0</v>
      </c>
      <c r="R146" s="2" t="s">
        <v>0</v>
      </c>
      <c r="S146" s="2" t="s">
        <v>0</v>
      </c>
      <c r="T146" s="2" t="s">
        <v>0</v>
      </c>
      <c r="U146" s="2" t="s">
        <v>0</v>
      </c>
      <c r="V146" s="2" t="s">
        <v>0</v>
      </c>
      <c r="W146" s="2" t="s">
        <v>0</v>
      </c>
    </row>
    <row r="147" spans="1:23" ht="34.200000000000003" x14ac:dyDescent="0.2">
      <c r="A147" s="18" t="s">
        <v>363</v>
      </c>
      <c r="B147" s="19" t="s">
        <v>364</v>
      </c>
      <c r="C147" s="20" t="s">
        <v>365</v>
      </c>
      <c r="D147" s="20" t="s">
        <v>366</v>
      </c>
      <c r="E147" s="20" t="s">
        <v>367</v>
      </c>
      <c r="F147" s="20" t="s">
        <v>368</v>
      </c>
      <c r="G147" s="20" t="s">
        <v>38</v>
      </c>
      <c r="H147" s="20" t="s">
        <v>39</v>
      </c>
      <c r="I147" s="20" t="s">
        <v>369</v>
      </c>
      <c r="J147" s="2" t="s">
        <v>0</v>
      </c>
      <c r="K147" s="2" t="s">
        <v>0</v>
      </c>
      <c r="L147" s="2" t="s">
        <v>0</v>
      </c>
      <c r="M147" s="2" t="s">
        <v>0</v>
      </c>
      <c r="N147" s="2" t="s">
        <v>0</v>
      </c>
      <c r="O147" s="2" t="s">
        <v>0</v>
      </c>
      <c r="P147" s="2" t="s">
        <v>0</v>
      </c>
      <c r="Q147" s="2" t="s">
        <v>0</v>
      </c>
      <c r="R147" s="2" t="s">
        <v>0</v>
      </c>
      <c r="S147" s="2" t="s">
        <v>0</v>
      </c>
      <c r="T147" s="2" t="s">
        <v>0</v>
      </c>
      <c r="U147" s="2" t="s">
        <v>0</v>
      </c>
      <c r="V147" s="2" t="s">
        <v>0</v>
      </c>
      <c r="W147" s="2" t="s">
        <v>0</v>
      </c>
    </row>
    <row r="148" spans="1:23" ht="22.8" x14ac:dyDescent="0.2">
      <c r="A148" s="18" t="s">
        <v>0</v>
      </c>
      <c r="B148" s="19" t="s">
        <v>41</v>
      </c>
      <c r="C148" s="20" t="s">
        <v>0</v>
      </c>
      <c r="D148" s="20" t="s">
        <v>0</v>
      </c>
      <c r="E148" s="20" t="s">
        <v>0</v>
      </c>
      <c r="F148" s="20" t="s">
        <v>0</v>
      </c>
      <c r="G148" s="20" t="s">
        <v>0</v>
      </c>
      <c r="H148" s="20" t="s">
        <v>0</v>
      </c>
      <c r="I148" s="20" t="s">
        <v>58</v>
      </c>
      <c r="J148" s="2" t="s">
        <v>0</v>
      </c>
      <c r="K148" s="2" t="s">
        <v>0</v>
      </c>
      <c r="L148" s="2" t="s">
        <v>0</v>
      </c>
      <c r="M148" s="2" t="s">
        <v>0</v>
      </c>
      <c r="N148" s="2" t="s">
        <v>0</v>
      </c>
      <c r="O148" s="2" t="s">
        <v>0</v>
      </c>
      <c r="P148" s="2" t="s">
        <v>0</v>
      </c>
      <c r="Q148" s="2" t="s">
        <v>0</v>
      </c>
      <c r="R148" s="2" t="s">
        <v>0</v>
      </c>
      <c r="S148" s="2" t="s">
        <v>0</v>
      </c>
      <c r="T148" s="2" t="s">
        <v>0</v>
      </c>
      <c r="U148" s="2" t="s">
        <v>0</v>
      </c>
      <c r="V148" s="2" t="s">
        <v>0</v>
      </c>
      <c r="W148" s="2" t="s">
        <v>0</v>
      </c>
    </row>
    <row r="149" spans="1:23" ht="22.8" x14ac:dyDescent="0.2">
      <c r="A149" s="18" t="s">
        <v>0</v>
      </c>
      <c r="B149" s="19" t="s">
        <v>43</v>
      </c>
      <c r="C149" s="20" t="s">
        <v>0</v>
      </c>
      <c r="D149" s="20" t="s">
        <v>0</v>
      </c>
      <c r="E149" s="20" t="s">
        <v>0</v>
      </c>
      <c r="F149" s="20" t="s">
        <v>0</v>
      </c>
      <c r="G149" s="20" t="s">
        <v>0</v>
      </c>
      <c r="H149" s="20" t="s">
        <v>0</v>
      </c>
      <c r="I149" s="20" t="s">
        <v>42</v>
      </c>
      <c r="J149" s="2" t="s">
        <v>0</v>
      </c>
      <c r="K149" s="2" t="s">
        <v>0</v>
      </c>
      <c r="L149" s="2" t="s">
        <v>0</v>
      </c>
      <c r="M149" s="2" t="s">
        <v>0</v>
      </c>
      <c r="N149" s="2" t="s">
        <v>0</v>
      </c>
      <c r="O149" s="2" t="s">
        <v>0</v>
      </c>
      <c r="P149" s="2" t="s">
        <v>0</v>
      </c>
      <c r="Q149" s="2" t="s">
        <v>0</v>
      </c>
      <c r="R149" s="2" t="s">
        <v>0</v>
      </c>
      <c r="S149" s="2" t="s">
        <v>0</v>
      </c>
      <c r="T149" s="2" t="s">
        <v>0</v>
      </c>
      <c r="U149" s="2" t="s">
        <v>0</v>
      </c>
      <c r="V149" s="2" t="s">
        <v>0</v>
      </c>
      <c r="W149" s="2" t="s">
        <v>0</v>
      </c>
    </row>
    <row r="150" spans="1:23" ht="34.200000000000003" x14ac:dyDescent="0.2">
      <c r="A150" s="18" t="s">
        <v>370</v>
      </c>
      <c r="B150" s="19" t="s">
        <v>371</v>
      </c>
      <c r="C150" s="20" t="s">
        <v>39</v>
      </c>
      <c r="D150" s="20" t="s">
        <v>38</v>
      </c>
      <c r="E150" s="20" t="s">
        <v>38</v>
      </c>
      <c r="F150" s="20" t="s">
        <v>143</v>
      </c>
      <c r="G150" s="20" t="s">
        <v>372</v>
      </c>
      <c r="H150" s="20" t="s">
        <v>39</v>
      </c>
      <c r="I150" s="20" t="s">
        <v>373</v>
      </c>
      <c r="J150" s="2" t="s">
        <v>0</v>
      </c>
      <c r="K150" s="2" t="s">
        <v>0</v>
      </c>
      <c r="L150" s="2" t="s">
        <v>0</v>
      </c>
      <c r="M150" s="2" t="s">
        <v>0</v>
      </c>
      <c r="N150" s="2" t="s">
        <v>0</v>
      </c>
      <c r="O150" s="2" t="s">
        <v>0</v>
      </c>
      <c r="P150" s="2" t="s">
        <v>0</v>
      </c>
      <c r="Q150" s="2" t="s">
        <v>0</v>
      </c>
      <c r="R150" s="2" t="s">
        <v>0</v>
      </c>
      <c r="S150" s="2" t="s">
        <v>0</v>
      </c>
      <c r="T150" s="2" t="s">
        <v>0</v>
      </c>
      <c r="U150" s="2" t="s">
        <v>0</v>
      </c>
      <c r="V150" s="2" t="s">
        <v>0</v>
      </c>
      <c r="W150" s="2" t="s">
        <v>0</v>
      </c>
    </row>
    <row r="151" spans="1:23" ht="22.8" x14ac:dyDescent="0.2">
      <c r="A151" s="18" t="s">
        <v>0</v>
      </c>
      <c r="B151" s="19" t="s">
        <v>41</v>
      </c>
      <c r="C151" s="20" t="s">
        <v>0</v>
      </c>
      <c r="D151" s="20" t="s">
        <v>0</v>
      </c>
      <c r="E151" s="20" t="s">
        <v>0</v>
      </c>
      <c r="F151" s="20" t="s">
        <v>0</v>
      </c>
      <c r="G151" s="20" t="s">
        <v>0</v>
      </c>
      <c r="H151" s="20" t="s">
        <v>0</v>
      </c>
      <c r="I151" s="20" t="s">
        <v>42</v>
      </c>
      <c r="J151" s="2" t="s">
        <v>0</v>
      </c>
      <c r="K151" s="2" t="s">
        <v>0</v>
      </c>
      <c r="L151" s="2" t="s">
        <v>0</v>
      </c>
      <c r="M151" s="2" t="s">
        <v>0</v>
      </c>
      <c r="N151" s="2" t="s">
        <v>0</v>
      </c>
      <c r="O151" s="2" t="s">
        <v>0</v>
      </c>
      <c r="P151" s="2" t="s">
        <v>0</v>
      </c>
      <c r="Q151" s="2" t="s">
        <v>0</v>
      </c>
      <c r="R151" s="2" t="s">
        <v>0</v>
      </c>
      <c r="S151" s="2" t="s">
        <v>0</v>
      </c>
      <c r="T151" s="2" t="s">
        <v>0</v>
      </c>
      <c r="U151" s="2" t="s">
        <v>0</v>
      </c>
      <c r="V151" s="2" t="s">
        <v>0</v>
      </c>
      <c r="W151" s="2" t="s">
        <v>0</v>
      </c>
    </row>
    <row r="152" spans="1:23" ht="22.8" x14ac:dyDescent="0.2">
      <c r="A152" s="18" t="s">
        <v>0</v>
      </c>
      <c r="B152" s="19" t="s">
        <v>43</v>
      </c>
      <c r="C152" s="20" t="s">
        <v>0</v>
      </c>
      <c r="D152" s="20" t="s">
        <v>0</v>
      </c>
      <c r="E152" s="20" t="s">
        <v>0</v>
      </c>
      <c r="F152" s="20" t="s">
        <v>0</v>
      </c>
      <c r="G152" s="20" t="s">
        <v>0</v>
      </c>
      <c r="H152" s="20" t="s">
        <v>0</v>
      </c>
      <c r="I152" s="20" t="s">
        <v>42</v>
      </c>
      <c r="J152" s="2" t="s">
        <v>0</v>
      </c>
      <c r="K152" s="2" t="s">
        <v>0</v>
      </c>
      <c r="L152" s="2" t="s">
        <v>0</v>
      </c>
      <c r="M152" s="2" t="s">
        <v>0</v>
      </c>
      <c r="N152" s="2" t="s">
        <v>0</v>
      </c>
      <c r="O152" s="2" t="s">
        <v>0</v>
      </c>
      <c r="P152" s="2" t="s">
        <v>0</v>
      </c>
      <c r="Q152" s="2" t="s">
        <v>0</v>
      </c>
      <c r="R152" s="2" t="s">
        <v>0</v>
      </c>
      <c r="S152" s="2" t="s">
        <v>0</v>
      </c>
      <c r="T152" s="2" t="s">
        <v>0</v>
      </c>
      <c r="U152" s="2" t="s">
        <v>0</v>
      </c>
      <c r="V152" s="2" t="s">
        <v>0</v>
      </c>
      <c r="W152" s="2" t="s">
        <v>0</v>
      </c>
    </row>
    <row r="153" spans="1:23" ht="45.6" x14ac:dyDescent="0.2">
      <c r="A153" s="18" t="s">
        <v>374</v>
      </c>
      <c r="B153" s="19" t="s">
        <v>375</v>
      </c>
      <c r="C153" s="20" t="s">
        <v>39</v>
      </c>
      <c r="D153" s="20" t="s">
        <v>38</v>
      </c>
      <c r="E153" s="20" t="s">
        <v>38</v>
      </c>
      <c r="F153" s="20" t="s">
        <v>143</v>
      </c>
      <c r="G153" s="20" t="s">
        <v>376</v>
      </c>
      <c r="H153" s="20" t="s">
        <v>39</v>
      </c>
      <c r="I153" s="20" t="s">
        <v>377</v>
      </c>
      <c r="J153" s="2" t="s">
        <v>0</v>
      </c>
      <c r="K153" s="2" t="s">
        <v>0</v>
      </c>
      <c r="L153" s="2" t="s">
        <v>0</v>
      </c>
      <c r="M153" s="2" t="s">
        <v>0</v>
      </c>
      <c r="N153" s="2" t="s">
        <v>0</v>
      </c>
      <c r="O153" s="2" t="s">
        <v>0</v>
      </c>
      <c r="P153" s="2" t="s">
        <v>0</v>
      </c>
      <c r="Q153" s="2" t="s">
        <v>0</v>
      </c>
      <c r="R153" s="2" t="s">
        <v>0</v>
      </c>
      <c r="S153" s="2" t="s">
        <v>0</v>
      </c>
      <c r="T153" s="2" t="s">
        <v>0</v>
      </c>
      <c r="U153" s="2" t="s">
        <v>0</v>
      </c>
      <c r="V153" s="2" t="s">
        <v>0</v>
      </c>
      <c r="W153" s="2" t="s">
        <v>0</v>
      </c>
    </row>
    <row r="154" spans="1:23" ht="22.8" x14ac:dyDescent="0.2">
      <c r="A154" s="18" t="s">
        <v>0</v>
      </c>
      <c r="B154" s="19" t="s">
        <v>41</v>
      </c>
      <c r="C154" s="20" t="s">
        <v>0</v>
      </c>
      <c r="D154" s="20" t="s">
        <v>0</v>
      </c>
      <c r="E154" s="20" t="s">
        <v>0</v>
      </c>
      <c r="F154" s="20" t="s">
        <v>0</v>
      </c>
      <c r="G154" s="20" t="s">
        <v>0</v>
      </c>
      <c r="H154" s="20" t="s">
        <v>0</v>
      </c>
      <c r="I154" s="20" t="s">
        <v>42</v>
      </c>
      <c r="J154" s="2" t="s">
        <v>0</v>
      </c>
      <c r="K154" s="2" t="s">
        <v>0</v>
      </c>
      <c r="L154" s="2" t="s">
        <v>0</v>
      </c>
      <c r="M154" s="2" t="s">
        <v>0</v>
      </c>
      <c r="N154" s="2" t="s">
        <v>0</v>
      </c>
      <c r="O154" s="2" t="s">
        <v>0</v>
      </c>
      <c r="P154" s="2" t="s">
        <v>0</v>
      </c>
      <c r="Q154" s="2" t="s">
        <v>0</v>
      </c>
      <c r="R154" s="2" t="s">
        <v>0</v>
      </c>
      <c r="S154" s="2" t="s">
        <v>0</v>
      </c>
      <c r="T154" s="2" t="s">
        <v>0</v>
      </c>
      <c r="U154" s="2" t="s">
        <v>0</v>
      </c>
      <c r="V154" s="2" t="s">
        <v>0</v>
      </c>
      <c r="W154" s="2" t="s">
        <v>0</v>
      </c>
    </row>
    <row r="155" spans="1:23" ht="22.8" x14ac:dyDescent="0.2">
      <c r="A155" s="18" t="s">
        <v>0</v>
      </c>
      <c r="B155" s="19" t="s">
        <v>43</v>
      </c>
      <c r="C155" s="20" t="s">
        <v>0</v>
      </c>
      <c r="D155" s="20" t="s">
        <v>0</v>
      </c>
      <c r="E155" s="20" t="s">
        <v>0</v>
      </c>
      <c r="F155" s="20" t="s">
        <v>0</v>
      </c>
      <c r="G155" s="20" t="s">
        <v>0</v>
      </c>
      <c r="H155" s="20" t="s">
        <v>0</v>
      </c>
      <c r="I155" s="20" t="s">
        <v>42</v>
      </c>
      <c r="J155" s="2" t="s">
        <v>0</v>
      </c>
      <c r="K155" s="2" t="s">
        <v>0</v>
      </c>
      <c r="L155" s="2" t="s">
        <v>0</v>
      </c>
      <c r="M155" s="2" t="s">
        <v>0</v>
      </c>
      <c r="N155" s="2" t="s">
        <v>0</v>
      </c>
      <c r="O155" s="2" t="s">
        <v>0</v>
      </c>
      <c r="P155" s="2" t="s">
        <v>0</v>
      </c>
      <c r="Q155" s="2" t="s">
        <v>0</v>
      </c>
      <c r="R155" s="2" t="s">
        <v>0</v>
      </c>
      <c r="S155" s="2" t="s">
        <v>0</v>
      </c>
      <c r="T155" s="2" t="s">
        <v>0</v>
      </c>
      <c r="U155" s="2" t="s">
        <v>0</v>
      </c>
      <c r="V155" s="2" t="s">
        <v>0</v>
      </c>
      <c r="W155" s="2" t="s">
        <v>0</v>
      </c>
    </row>
    <row r="156" spans="1:23" ht="34.200000000000003" x14ac:dyDescent="0.2">
      <c r="A156" s="18" t="s">
        <v>378</v>
      </c>
      <c r="B156" s="19" t="s">
        <v>379</v>
      </c>
      <c r="C156" s="20" t="s">
        <v>380</v>
      </c>
      <c r="D156" s="20" t="s">
        <v>381</v>
      </c>
      <c r="E156" s="20" t="s">
        <v>382</v>
      </c>
      <c r="F156" s="20" t="s">
        <v>383</v>
      </c>
      <c r="G156" s="20" t="s">
        <v>384</v>
      </c>
      <c r="H156" s="20" t="s">
        <v>39</v>
      </c>
      <c r="I156" s="20" t="s">
        <v>385</v>
      </c>
      <c r="J156" s="2" t="s">
        <v>0</v>
      </c>
      <c r="K156" s="2" t="s">
        <v>0</v>
      </c>
      <c r="L156" s="2" t="s">
        <v>0</v>
      </c>
      <c r="M156" s="2" t="s">
        <v>0</v>
      </c>
      <c r="N156" s="2" t="s">
        <v>0</v>
      </c>
      <c r="O156" s="2" t="s">
        <v>0</v>
      </c>
      <c r="P156" s="2" t="s">
        <v>0</v>
      </c>
      <c r="Q156" s="2" t="s">
        <v>0</v>
      </c>
      <c r="R156" s="2" t="s">
        <v>0</v>
      </c>
      <c r="S156" s="2" t="s">
        <v>0</v>
      </c>
      <c r="T156" s="2" t="s">
        <v>0</v>
      </c>
      <c r="U156" s="2" t="s">
        <v>0</v>
      </c>
      <c r="V156" s="2" t="s">
        <v>0</v>
      </c>
      <c r="W156" s="2" t="s">
        <v>0</v>
      </c>
    </row>
    <row r="157" spans="1:23" ht="22.8" x14ac:dyDescent="0.2">
      <c r="A157" s="18" t="s">
        <v>0</v>
      </c>
      <c r="B157" s="19" t="s">
        <v>41</v>
      </c>
      <c r="C157" s="20" t="s">
        <v>0</v>
      </c>
      <c r="D157" s="20" t="s">
        <v>0</v>
      </c>
      <c r="E157" s="20" t="s">
        <v>0</v>
      </c>
      <c r="F157" s="20" t="s">
        <v>0</v>
      </c>
      <c r="G157" s="20" t="s">
        <v>0</v>
      </c>
      <c r="H157" s="20" t="s">
        <v>0</v>
      </c>
      <c r="I157" s="20" t="s">
        <v>386</v>
      </c>
      <c r="J157" s="2" t="s">
        <v>0</v>
      </c>
      <c r="K157" s="2" t="s">
        <v>0</v>
      </c>
      <c r="L157" s="2" t="s">
        <v>0</v>
      </c>
      <c r="M157" s="2" t="s">
        <v>0</v>
      </c>
      <c r="N157" s="2" t="s">
        <v>0</v>
      </c>
      <c r="O157" s="2" t="s">
        <v>0</v>
      </c>
      <c r="P157" s="2" t="s">
        <v>0</v>
      </c>
      <c r="Q157" s="2" t="s">
        <v>0</v>
      </c>
      <c r="R157" s="2" t="s">
        <v>0</v>
      </c>
      <c r="S157" s="2" t="s">
        <v>0</v>
      </c>
      <c r="T157" s="2" t="s">
        <v>0</v>
      </c>
      <c r="U157" s="2" t="s">
        <v>0</v>
      </c>
      <c r="V157" s="2" t="s">
        <v>0</v>
      </c>
      <c r="W157" s="2" t="s">
        <v>0</v>
      </c>
    </row>
    <row r="158" spans="1:23" ht="22.8" x14ac:dyDescent="0.2">
      <c r="A158" s="18" t="s">
        <v>0</v>
      </c>
      <c r="B158" s="19" t="s">
        <v>43</v>
      </c>
      <c r="C158" s="20" t="s">
        <v>0</v>
      </c>
      <c r="D158" s="20" t="s">
        <v>0</v>
      </c>
      <c r="E158" s="20" t="s">
        <v>0</v>
      </c>
      <c r="F158" s="20" t="s">
        <v>0</v>
      </c>
      <c r="G158" s="20" t="s">
        <v>0</v>
      </c>
      <c r="H158" s="20" t="s">
        <v>0</v>
      </c>
      <c r="I158" s="20" t="s">
        <v>73</v>
      </c>
      <c r="J158" s="2" t="s">
        <v>0</v>
      </c>
      <c r="K158" s="2" t="s">
        <v>0</v>
      </c>
      <c r="L158" s="2" t="s">
        <v>0</v>
      </c>
      <c r="M158" s="2" t="s">
        <v>0</v>
      </c>
      <c r="N158" s="2" t="s">
        <v>0</v>
      </c>
      <c r="O158" s="2" t="s">
        <v>0</v>
      </c>
      <c r="P158" s="2" t="s">
        <v>0</v>
      </c>
      <c r="Q158" s="2" t="s">
        <v>0</v>
      </c>
      <c r="R158" s="2" t="s">
        <v>0</v>
      </c>
      <c r="S158" s="2" t="s">
        <v>0</v>
      </c>
      <c r="T158" s="2" t="s">
        <v>0</v>
      </c>
      <c r="U158" s="2" t="s">
        <v>0</v>
      </c>
      <c r="V158" s="2" t="s">
        <v>0</v>
      </c>
      <c r="W158" s="2" t="s">
        <v>0</v>
      </c>
    </row>
    <row r="159" spans="1:23" ht="68.400000000000006" x14ac:dyDescent="0.2">
      <c r="A159" s="18" t="s">
        <v>387</v>
      </c>
      <c r="B159" s="19" t="s">
        <v>388</v>
      </c>
      <c r="C159" s="20" t="s">
        <v>389</v>
      </c>
      <c r="D159" s="20" t="s">
        <v>38</v>
      </c>
      <c r="E159" s="20" t="s">
        <v>38</v>
      </c>
      <c r="F159" s="20" t="s">
        <v>390</v>
      </c>
      <c r="G159" s="20" t="s">
        <v>391</v>
      </c>
      <c r="H159" s="20" t="s">
        <v>39</v>
      </c>
      <c r="I159" s="20" t="s">
        <v>392</v>
      </c>
      <c r="J159" s="2" t="s">
        <v>0</v>
      </c>
      <c r="K159" s="2" t="s">
        <v>0</v>
      </c>
      <c r="L159" s="2" t="s">
        <v>0</v>
      </c>
      <c r="M159" s="2" t="s">
        <v>0</v>
      </c>
      <c r="N159" s="2" t="s">
        <v>0</v>
      </c>
      <c r="O159" s="2" t="s">
        <v>0</v>
      </c>
      <c r="P159" s="2" t="s">
        <v>0</v>
      </c>
      <c r="Q159" s="2" t="s">
        <v>0</v>
      </c>
      <c r="R159" s="2" t="s">
        <v>0</v>
      </c>
      <c r="S159" s="2" t="s">
        <v>0</v>
      </c>
      <c r="T159" s="2" t="s">
        <v>0</v>
      </c>
      <c r="U159" s="2" t="s">
        <v>0</v>
      </c>
      <c r="V159" s="2" t="s">
        <v>0</v>
      </c>
      <c r="W159" s="2" t="s">
        <v>0</v>
      </c>
    </row>
    <row r="160" spans="1:23" ht="22.8" x14ac:dyDescent="0.2">
      <c r="A160" s="18" t="s">
        <v>0</v>
      </c>
      <c r="B160" s="19" t="s">
        <v>41</v>
      </c>
      <c r="C160" s="20" t="s">
        <v>0</v>
      </c>
      <c r="D160" s="20" t="s">
        <v>0</v>
      </c>
      <c r="E160" s="20" t="s">
        <v>0</v>
      </c>
      <c r="F160" s="20" t="s">
        <v>0</v>
      </c>
      <c r="G160" s="20" t="s">
        <v>0</v>
      </c>
      <c r="H160" s="20" t="s">
        <v>0</v>
      </c>
      <c r="I160" s="20" t="s">
        <v>42</v>
      </c>
      <c r="J160" s="2" t="s">
        <v>0</v>
      </c>
      <c r="K160" s="2" t="s">
        <v>0</v>
      </c>
      <c r="L160" s="2" t="s">
        <v>0</v>
      </c>
      <c r="M160" s="2" t="s">
        <v>0</v>
      </c>
      <c r="N160" s="2" t="s">
        <v>0</v>
      </c>
      <c r="O160" s="2" t="s">
        <v>0</v>
      </c>
      <c r="P160" s="2" t="s">
        <v>0</v>
      </c>
      <c r="Q160" s="2" t="s">
        <v>0</v>
      </c>
      <c r="R160" s="2" t="s">
        <v>0</v>
      </c>
      <c r="S160" s="2" t="s">
        <v>0</v>
      </c>
      <c r="T160" s="2" t="s">
        <v>0</v>
      </c>
      <c r="U160" s="2" t="s">
        <v>0</v>
      </c>
      <c r="V160" s="2" t="s">
        <v>0</v>
      </c>
      <c r="W160" s="2" t="s">
        <v>0</v>
      </c>
    </row>
    <row r="161" spans="1:23" ht="22.8" x14ac:dyDescent="0.2">
      <c r="A161" s="18" t="s">
        <v>0</v>
      </c>
      <c r="B161" s="19" t="s">
        <v>43</v>
      </c>
      <c r="C161" s="20" t="s">
        <v>0</v>
      </c>
      <c r="D161" s="20" t="s">
        <v>0</v>
      </c>
      <c r="E161" s="20" t="s">
        <v>0</v>
      </c>
      <c r="F161" s="20" t="s">
        <v>0</v>
      </c>
      <c r="G161" s="20" t="s">
        <v>0</v>
      </c>
      <c r="H161" s="20" t="s">
        <v>0</v>
      </c>
      <c r="I161" s="20" t="s">
        <v>393</v>
      </c>
      <c r="J161" s="2" t="s">
        <v>0</v>
      </c>
      <c r="K161" s="2" t="s">
        <v>0</v>
      </c>
      <c r="L161" s="2" t="s">
        <v>0</v>
      </c>
      <c r="M161" s="2" t="s">
        <v>0</v>
      </c>
      <c r="N161" s="2" t="s">
        <v>0</v>
      </c>
      <c r="O161" s="2" t="s">
        <v>0</v>
      </c>
      <c r="P161" s="2" t="s">
        <v>0</v>
      </c>
      <c r="Q161" s="2" t="s">
        <v>0</v>
      </c>
      <c r="R161" s="2" t="s">
        <v>0</v>
      </c>
      <c r="S161" s="2" t="s">
        <v>0</v>
      </c>
      <c r="T161" s="2" t="s">
        <v>0</v>
      </c>
      <c r="U161" s="2" t="s">
        <v>0</v>
      </c>
      <c r="V161" s="2" t="s">
        <v>0</v>
      </c>
      <c r="W161" s="2" t="s">
        <v>0</v>
      </c>
    </row>
    <row r="162" spans="1:23" ht="68.400000000000006" x14ac:dyDescent="0.2">
      <c r="A162" s="18" t="s">
        <v>394</v>
      </c>
      <c r="B162" s="19" t="s">
        <v>395</v>
      </c>
      <c r="C162" s="20" t="s">
        <v>39</v>
      </c>
      <c r="D162" s="20" t="s">
        <v>38</v>
      </c>
      <c r="E162" s="20" t="s">
        <v>38</v>
      </c>
      <c r="F162" s="20" t="s">
        <v>143</v>
      </c>
      <c r="G162" s="20" t="s">
        <v>396</v>
      </c>
      <c r="H162" s="20" t="s">
        <v>39</v>
      </c>
      <c r="I162" s="20" t="s">
        <v>397</v>
      </c>
      <c r="J162" s="2" t="s">
        <v>0</v>
      </c>
      <c r="K162" s="2" t="s">
        <v>0</v>
      </c>
      <c r="L162" s="2" t="s">
        <v>0</v>
      </c>
      <c r="M162" s="2" t="s">
        <v>0</v>
      </c>
      <c r="N162" s="2" t="s">
        <v>0</v>
      </c>
      <c r="O162" s="2" t="s">
        <v>0</v>
      </c>
      <c r="P162" s="2" t="s">
        <v>0</v>
      </c>
      <c r="Q162" s="2" t="s">
        <v>0</v>
      </c>
      <c r="R162" s="2" t="s">
        <v>0</v>
      </c>
      <c r="S162" s="2" t="s">
        <v>0</v>
      </c>
      <c r="T162" s="2" t="s">
        <v>0</v>
      </c>
      <c r="U162" s="2" t="s">
        <v>0</v>
      </c>
      <c r="V162" s="2" t="s">
        <v>0</v>
      </c>
      <c r="W162" s="2" t="s">
        <v>0</v>
      </c>
    </row>
    <row r="163" spans="1:23" ht="22.8" x14ac:dyDescent="0.2">
      <c r="A163" s="18" t="s">
        <v>0</v>
      </c>
      <c r="B163" s="19" t="s">
        <v>41</v>
      </c>
      <c r="C163" s="20" t="s">
        <v>0</v>
      </c>
      <c r="D163" s="20" t="s">
        <v>0</v>
      </c>
      <c r="E163" s="20" t="s">
        <v>0</v>
      </c>
      <c r="F163" s="20" t="s">
        <v>0</v>
      </c>
      <c r="G163" s="20" t="s">
        <v>0</v>
      </c>
      <c r="H163" s="20" t="s">
        <v>0</v>
      </c>
      <c r="I163" s="20" t="s">
        <v>42</v>
      </c>
      <c r="J163" s="2" t="s">
        <v>0</v>
      </c>
      <c r="K163" s="2" t="s">
        <v>0</v>
      </c>
      <c r="L163" s="2" t="s">
        <v>0</v>
      </c>
      <c r="M163" s="2" t="s">
        <v>0</v>
      </c>
      <c r="N163" s="2" t="s">
        <v>0</v>
      </c>
      <c r="O163" s="2" t="s">
        <v>0</v>
      </c>
      <c r="P163" s="2" t="s">
        <v>0</v>
      </c>
      <c r="Q163" s="2" t="s">
        <v>0</v>
      </c>
      <c r="R163" s="2" t="s">
        <v>0</v>
      </c>
      <c r="S163" s="2" t="s">
        <v>0</v>
      </c>
      <c r="T163" s="2" t="s">
        <v>0</v>
      </c>
      <c r="U163" s="2" t="s">
        <v>0</v>
      </c>
      <c r="V163" s="2" t="s">
        <v>0</v>
      </c>
      <c r="W163" s="2" t="s">
        <v>0</v>
      </c>
    </row>
    <row r="164" spans="1:23" ht="22.8" x14ac:dyDescent="0.2">
      <c r="A164" s="18" t="s">
        <v>0</v>
      </c>
      <c r="B164" s="19" t="s">
        <v>43</v>
      </c>
      <c r="C164" s="20" t="s">
        <v>0</v>
      </c>
      <c r="D164" s="20" t="s">
        <v>0</v>
      </c>
      <c r="E164" s="20" t="s">
        <v>0</v>
      </c>
      <c r="F164" s="20" t="s">
        <v>0</v>
      </c>
      <c r="G164" s="20" t="s">
        <v>0</v>
      </c>
      <c r="H164" s="20" t="s">
        <v>0</v>
      </c>
      <c r="I164" s="20" t="s">
        <v>42</v>
      </c>
      <c r="J164" s="2" t="s">
        <v>0</v>
      </c>
      <c r="K164" s="2" t="s">
        <v>0</v>
      </c>
      <c r="L164" s="2" t="s">
        <v>0</v>
      </c>
      <c r="M164" s="2" t="s">
        <v>0</v>
      </c>
      <c r="N164" s="2" t="s">
        <v>0</v>
      </c>
      <c r="O164" s="2" t="s">
        <v>0</v>
      </c>
      <c r="P164" s="2" t="s">
        <v>0</v>
      </c>
      <c r="Q164" s="2" t="s">
        <v>0</v>
      </c>
      <c r="R164" s="2" t="s">
        <v>0</v>
      </c>
      <c r="S164" s="2" t="s">
        <v>0</v>
      </c>
      <c r="T164" s="2" t="s">
        <v>0</v>
      </c>
      <c r="U164" s="2" t="s">
        <v>0</v>
      </c>
      <c r="V164" s="2" t="s">
        <v>0</v>
      </c>
      <c r="W164" s="2" t="s">
        <v>0</v>
      </c>
    </row>
    <row r="165" spans="1:23" ht="79.8" x14ac:dyDescent="0.2">
      <c r="A165" s="18" t="s">
        <v>398</v>
      </c>
      <c r="B165" s="19" t="s">
        <v>399</v>
      </c>
      <c r="C165" s="20" t="s">
        <v>39</v>
      </c>
      <c r="D165" s="20" t="s">
        <v>38</v>
      </c>
      <c r="E165" s="20" t="s">
        <v>38</v>
      </c>
      <c r="F165" s="20" t="s">
        <v>143</v>
      </c>
      <c r="G165" s="20" t="s">
        <v>400</v>
      </c>
      <c r="H165" s="20" t="s">
        <v>39</v>
      </c>
      <c r="I165" s="20" t="s">
        <v>401</v>
      </c>
      <c r="J165" s="2" t="s">
        <v>0</v>
      </c>
      <c r="K165" s="2" t="s">
        <v>0</v>
      </c>
      <c r="L165" s="2" t="s">
        <v>0</v>
      </c>
      <c r="M165" s="2" t="s">
        <v>0</v>
      </c>
      <c r="N165" s="2" t="s">
        <v>0</v>
      </c>
      <c r="O165" s="2" t="s">
        <v>0</v>
      </c>
      <c r="P165" s="2" t="s">
        <v>0</v>
      </c>
      <c r="Q165" s="2" t="s">
        <v>0</v>
      </c>
      <c r="R165" s="2" t="s">
        <v>0</v>
      </c>
      <c r="S165" s="2" t="s">
        <v>0</v>
      </c>
      <c r="T165" s="2" t="s">
        <v>0</v>
      </c>
      <c r="U165" s="2" t="s">
        <v>0</v>
      </c>
      <c r="V165" s="2" t="s">
        <v>0</v>
      </c>
      <c r="W165" s="2" t="s">
        <v>0</v>
      </c>
    </row>
    <row r="166" spans="1:23" ht="22.8" x14ac:dyDescent="0.2">
      <c r="A166" s="18" t="s">
        <v>0</v>
      </c>
      <c r="B166" s="19" t="s">
        <v>41</v>
      </c>
      <c r="C166" s="20" t="s">
        <v>0</v>
      </c>
      <c r="D166" s="20" t="s">
        <v>0</v>
      </c>
      <c r="E166" s="20" t="s">
        <v>0</v>
      </c>
      <c r="F166" s="20" t="s">
        <v>0</v>
      </c>
      <c r="G166" s="20" t="s">
        <v>0</v>
      </c>
      <c r="H166" s="20" t="s">
        <v>0</v>
      </c>
      <c r="I166" s="20" t="s">
        <v>42</v>
      </c>
      <c r="J166" s="2" t="s">
        <v>0</v>
      </c>
      <c r="K166" s="2" t="s">
        <v>0</v>
      </c>
      <c r="L166" s="2" t="s">
        <v>0</v>
      </c>
      <c r="M166" s="2" t="s">
        <v>0</v>
      </c>
      <c r="N166" s="2" t="s">
        <v>0</v>
      </c>
      <c r="O166" s="2" t="s">
        <v>0</v>
      </c>
      <c r="P166" s="2" t="s">
        <v>0</v>
      </c>
      <c r="Q166" s="2" t="s">
        <v>0</v>
      </c>
      <c r="R166" s="2" t="s">
        <v>0</v>
      </c>
      <c r="S166" s="2" t="s">
        <v>0</v>
      </c>
      <c r="T166" s="2" t="s">
        <v>0</v>
      </c>
      <c r="U166" s="2" t="s">
        <v>0</v>
      </c>
      <c r="V166" s="2" t="s">
        <v>0</v>
      </c>
      <c r="W166" s="2" t="s">
        <v>0</v>
      </c>
    </row>
    <row r="167" spans="1:23" ht="22.8" x14ac:dyDescent="0.2">
      <c r="A167" s="21" t="s">
        <v>0</v>
      </c>
      <c r="B167" s="22" t="s">
        <v>43</v>
      </c>
      <c r="C167" s="23" t="s">
        <v>0</v>
      </c>
      <c r="D167" s="23" t="s">
        <v>0</v>
      </c>
      <c r="E167" s="23" t="s">
        <v>0</v>
      </c>
      <c r="F167" s="23" t="s">
        <v>0</v>
      </c>
      <c r="G167" s="23" t="s">
        <v>0</v>
      </c>
      <c r="H167" s="23" t="s">
        <v>0</v>
      </c>
      <c r="I167" s="23" t="s">
        <v>42</v>
      </c>
      <c r="J167" s="2" t="s">
        <v>0</v>
      </c>
      <c r="K167" s="2" t="s">
        <v>0</v>
      </c>
      <c r="L167" s="2" t="s">
        <v>0</v>
      </c>
      <c r="M167" s="2" t="s">
        <v>0</v>
      </c>
      <c r="N167" s="2" t="s">
        <v>0</v>
      </c>
      <c r="O167" s="2" t="s">
        <v>0</v>
      </c>
      <c r="P167" s="2" t="s">
        <v>0</v>
      </c>
      <c r="Q167" s="2" t="s">
        <v>0</v>
      </c>
      <c r="R167" s="2" t="s">
        <v>0</v>
      </c>
      <c r="S167" s="2" t="s">
        <v>0</v>
      </c>
      <c r="T167" s="2" t="s">
        <v>0</v>
      </c>
      <c r="U167" s="2" t="s">
        <v>0</v>
      </c>
      <c r="V167" s="2" t="s">
        <v>0</v>
      </c>
      <c r="W167" s="2" t="s">
        <v>0</v>
      </c>
    </row>
    <row r="168" spans="1:23" ht="24" x14ac:dyDescent="0.2">
      <c r="A168" s="24" t="s">
        <v>0</v>
      </c>
      <c r="B168" s="25" t="s">
        <v>402</v>
      </c>
      <c r="C168" s="26" t="s">
        <v>403</v>
      </c>
      <c r="D168" s="26" t="s">
        <v>404</v>
      </c>
      <c r="E168" s="26" t="s">
        <v>405</v>
      </c>
      <c r="F168" s="26" t="s">
        <v>406</v>
      </c>
      <c r="G168" s="26" t="s">
        <v>407</v>
      </c>
      <c r="H168" s="26" t="s">
        <v>158</v>
      </c>
      <c r="I168" s="26" t="s">
        <v>408</v>
      </c>
      <c r="J168" s="2" t="s">
        <v>0</v>
      </c>
      <c r="K168" s="2" t="s">
        <v>0</v>
      </c>
      <c r="L168" s="2" t="s">
        <v>0</v>
      </c>
      <c r="M168" s="2" t="s">
        <v>0</v>
      </c>
      <c r="N168" s="2" t="s">
        <v>0</v>
      </c>
      <c r="O168" s="2" t="s">
        <v>0</v>
      </c>
      <c r="P168" s="2" t="s">
        <v>0</v>
      </c>
      <c r="Q168" s="2" t="s">
        <v>0</v>
      </c>
      <c r="R168" s="2" t="s">
        <v>0</v>
      </c>
      <c r="S168" s="2" t="s">
        <v>0</v>
      </c>
      <c r="T168" s="2" t="s">
        <v>0</v>
      </c>
      <c r="U168" s="2" t="s">
        <v>0</v>
      </c>
      <c r="V168" s="2" t="s">
        <v>0</v>
      </c>
      <c r="W168" s="2" t="s">
        <v>0</v>
      </c>
    </row>
    <row r="169" spans="1:23" ht="22.8" x14ac:dyDescent="0.2">
      <c r="A169" s="18" t="s">
        <v>0</v>
      </c>
      <c r="B169" s="19" t="s">
        <v>41</v>
      </c>
      <c r="C169" s="20" t="s">
        <v>0</v>
      </c>
      <c r="D169" s="20" t="s">
        <v>0</v>
      </c>
      <c r="E169" s="20" t="s">
        <v>0</v>
      </c>
      <c r="F169" s="20" t="s">
        <v>0</v>
      </c>
      <c r="G169" s="20" t="s">
        <v>0</v>
      </c>
      <c r="H169" s="20" t="s">
        <v>0</v>
      </c>
      <c r="I169" s="20" t="s">
        <v>409</v>
      </c>
      <c r="J169" s="2" t="s">
        <v>0</v>
      </c>
      <c r="K169" s="2" t="s">
        <v>0</v>
      </c>
      <c r="L169" s="2" t="s">
        <v>0</v>
      </c>
      <c r="M169" s="2" t="s">
        <v>0</v>
      </c>
      <c r="N169" s="2" t="s">
        <v>0</v>
      </c>
      <c r="O169" s="2" t="s">
        <v>0</v>
      </c>
      <c r="P169" s="2" t="s">
        <v>0</v>
      </c>
      <c r="Q169" s="2" t="s">
        <v>0</v>
      </c>
      <c r="R169" s="2" t="s">
        <v>0</v>
      </c>
      <c r="S169" s="2" t="s">
        <v>0</v>
      </c>
      <c r="T169" s="2" t="s">
        <v>0</v>
      </c>
      <c r="U169" s="2" t="s">
        <v>0</v>
      </c>
      <c r="V169" s="2" t="s">
        <v>0</v>
      </c>
      <c r="W169" s="2" t="s">
        <v>0</v>
      </c>
    </row>
    <row r="170" spans="1:23" ht="22.8" x14ac:dyDescent="0.2">
      <c r="A170" s="18" t="s">
        <v>0</v>
      </c>
      <c r="B170" s="19" t="s">
        <v>43</v>
      </c>
      <c r="C170" s="20" t="s">
        <v>0</v>
      </c>
      <c r="D170" s="20" t="s">
        <v>0</v>
      </c>
      <c r="E170" s="20" t="s">
        <v>0</v>
      </c>
      <c r="F170" s="20" t="s">
        <v>0</v>
      </c>
      <c r="G170" s="20" t="s">
        <v>0</v>
      </c>
      <c r="H170" s="20" t="s">
        <v>0</v>
      </c>
      <c r="I170" s="20" t="s">
        <v>410</v>
      </c>
      <c r="J170" s="2" t="s">
        <v>0</v>
      </c>
      <c r="K170" s="2" t="s">
        <v>0</v>
      </c>
      <c r="L170" s="2" t="s">
        <v>0</v>
      </c>
      <c r="M170" s="2" t="s">
        <v>0</v>
      </c>
      <c r="N170" s="2" t="s">
        <v>0</v>
      </c>
      <c r="O170" s="2" t="s">
        <v>0</v>
      </c>
      <c r="P170" s="2" t="s">
        <v>0</v>
      </c>
      <c r="Q170" s="2" t="s">
        <v>0</v>
      </c>
      <c r="R170" s="2" t="s">
        <v>0</v>
      </c>
      <c r="S170" s="2" t="s">
        <v>0</v>
      </c>
      <c r="T170" s="2" t="s">
        <v>0</v>
      </c>
      <c r="U170" s="2" t="s">
        <v>0</v>
      </c>
      <c r="V170" s="2" t="s">
        <v>0</v>
      </c>
      <c r="W170" s="2" t="s">
        <v>0</v>
      </c>
    </row>
    <row r="175" spans="1:23" ht="14.4" x14ac:dyDescent="0.3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23" x14ac:dyDescent="0.2">
      <c r="A176" s="111" t="s">
        <v>411</v>
      </c>
      <c r="B176" s="111"/>
      <c r="C176" s="112" t="s">
        <v>412</v>
      </c>
      <c r="D176" s="112"/>
      <c r="E176" s="112"/>
      <c r="F176" s="112"/>
      <c r="G176" s="112"/>
      <c r="H176" s="112"/>
      <c r="I176" s="112"/>
    </row>
    <row r="177" spans="1:9" x14ac:dyDescent="0.2">
      <c r="A177" s="111"/>
      <c r="B177" s="111"/>
      <c r="C177" s="112"/>
      <c r="D177" s="112"/>
      <c r="E177" s="112"/>
      <c r="F177" s="112"/>
      <c r="G177" s="112"/>
      <c r="H177" s="112"/>
      <c r="I177" s="112"/>
    </row>
    <row r="178" spans="1:9" x14ac:dyDescent="0.2">
      <c r="A178" s="111" t="s">
        <v>413</v>
      </c>
      <c r="B178" s="111"/>
      <c r="C178" s="112" t="s">
        <v>414</v>
      </c>
      <c r="D178" s="112"/>
      <c r="E178" s="112"/>
      <c r="F178" s="112"/>
      <c r="G178" s="112"/>
      <c r="H178" s="112"/>
      <c r="I178" s="112"/>
    </row>
    <row r="179" spans="1:9" x14ac:dyDescent="0.2">
      <c r="A179" s="111"/>
      <c r="B179" s="111"/>
      <c r="C179" s="112"/>
      <c r="D179" s="112"/>
      <c r="E179" s="112"/>
      <c r="F179" s="112"/>
      <c r="G179" s="112"/>
      <c r="H179" s="112"/>
      <c r="I179" s="112"/>
    </row>
    <row r="180" spans="1:9" x14ac:dyDescent="0.2">
      <c r="A180" s="111"/>
      <c r="B180" s="111"/>
      <c r="C180" s="112"/>
      <c r="D180" s="112"/>
      <c r="E180" s="112"/>
      <c r="F180" s="112"/>
      <c r="G180" s="112"/>
      <c r="H180" s="112"/>
      <c r="I180" s="112"/>
    </row>
    <row r="181" spans="1:9" x14ac:dyDescent="0.2">
      <c r="A181" s="111"/>
      <c r="B181" s="111"/>
      <c r="C181" s="112"/>
      <c r="D181" s="112"/>
      <c r="E181" s="112"/>
      <c r="F181" s="112"/>
      <c r="G181" s="112"/>
      <c r="H181" s="112"/>
      <c r="I181" s="112"/>
    </row>
    <row r="182" spans="1:9" x14ac:dyDescent="0.2">
      <c r="A182" s="111"/>
      <c r="B182" s="111"/>
      <c r="C182" s="112"/>
      <c r="D182" s="112"/>
      <c r="E182" s="112"/>
      <c r="F182" s="112"/>
      <c r="G182" s="112"/>
      <c r="H182" s="112"/>
      <c r="I182" s="112"/>
    </row>
  </sheetData>
  <mergeCells count="30">
    <mergeCell ref="A6:E6"/>
    <mergeCell ref="A2:B2"/>
    <mergeCell ref="C2:I2"/>
    <mergeCell ref="A3:B3"/>
    <mergeCell ref="C3:I3"/>
    <mergeCell ref="A5:E5"/>
    <mergeCell ref="A7:I7"/>
    <mergeCell ref="A8:B8"/>
    <mergeCell ref="C8:I8"/>
    <mergeCell ref="A9:B9"/>
    <mergeCell ref="A11:A13"/>
    <mergeCell ref="B11:B13"/>
    <mergeCell ref="C11:H11"/>
    <mergeCell ref="I11:I12"/>
    <mergeCell ref="C12:C13"/>
    <mergeCell ref="H12:H13"/>
    <mergeCell ref="A176:B176"/>
    <mergeCell ref="C176:I176"/>
    <mergeCell ref="A177:B177"/>
    <mergeCell ref="C177:I177"/>
    <mergeCell ref="A178:B178"/>
    <mergeCell ref="C178:I178"/>
    <mergeCell ref="A182:B182"/>
    <mergeCell ref="C182:I182"/>
    <mergeCell ref="A179:B179"/>
    <mergeCell ref="C179:I179"/>
    <mergeCell ref="A180:B180"/>
    <mergeCell ref="C180:I180"/>
    <mergeCell ref="A181:B181"/>
    <mergeCell ref="C181:I181"/>
  </mergeCells>
  <pageMargins left="0.70866141732283472" right="0.70866141732283472" top="0.74803149606299213" bottom="0.74803149606299213" header="0.31496062992125984" footer="0.31496062992125984"/>
  <pageSetup paperSize="9" scale="90" firstPageNumber="1040" orientation="landscape" useFirstPageNumber="1" r:id="rId1"/>
  <headerFooter>
    <oddHeader xml:space="preserve">&amp;RОбъект: '51/19-С Здание: '39  </oddHead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798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799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АР (ДОП К СМЕТЕ 2-102)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835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994</v>
      </c>
      <c r="F18" s="92" t="s">
        <v>724</v>
      </c>
      <c r="G18" s="92" t="s">
        <v>995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996</v>
      </c>
      <c r="C19" s="91" t="s">
        <v>997</v>
      </c>
      <c r="D19" s="91" t="s">
        <v>583</v>
      </c>
      <c r="E19" s="90" t="s">
        <v>998</v>
      </c>
      <c r="F19" s="92" t="s">
        <v>999</v>
      </c>
      <c r="G19" s="92" t="s">
        <v>1000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726</v>
      </c>
      <c r="C20" s="91" t="s">
        <v>727</v>
      </c>
      <c r="D20" s="91" t="s">
        <v>583</v>
      </c>
      <c r="E20" s="90" t="s">
        <v>1001</v>
      </c>
      <c r="F20" s="92" t="s">
        <v>729</v>
      </c>
      <c r="G20" s="92" t="s">
        <v>1002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1003</v>
      </c>
      <c r="C21" s="91" t="s">
        <v>1004</v>
      </c>
      <c r="D21" s="91" t="s">
        <v>583</v>
      </c>
      <c r="E21" s="90" t="s">
        <v>1005</v>
      </c>
      <c r="F21" s="92" t="s">
        <v>1006</v>
      </c>
      <c r="G21" s="92" t="s">
        <v>1007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588</v>
      </c>
      <c r="C22" s="91" t="s">
        <v>589</v>
      </c>
      <c r="D22" s="91" t="s">
        <v>583</v>
      </c>
      <c r="E22" s="90" t="s">
        <v>1008</v>
      </c>
      <c r="F22" s="92" t="s">
        <v>591</v>
      </c>
      <c r="G22" s="92" t="s">
        <v>1009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594</v>
      </c>
      <c r="C23" s="94" t="s">
        <v>595</v>
      </c>
      <c r="D23" s="94" t="s">
        <v>583</v>
      </c>
      <c r="E23" s="93" t="s">
        <v>1010</v>
      </c>
      <c r="F23" s="95" t="s">
        <v>597</v>
      </c>
      <c r="G23" s="95" t="s">
        <v>1011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958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620</v>
      </c>
      <c r="B26" s="91" t="s">
        <v>1012</v>
      </c>
      <c r="C26" s="91" t="s">
        <v>825</v>
      </c>
      <c r="D26" s="91" t="s">
        <v>643</v>
      </c>
      <c r="E26" s="90" t="s">
        <v>1013</v>
      </c>
      <c r="F26" s="92" t="s">
        <v>1014</v>
      </c>
      <c r="G26" s="92" t="s">
        <v>1015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1016</v>
      </c>
      <c r="C27" s="91" t="s">
        <v>1017</v>
      </c>
      <c r="D27" s="91" t="s">
        <v>622</v>
      </c>
      <c r="E27" s="90" t="s">
        <v>1018</v>
      </c>
      <c r="F27" s="92" t="s">
        <v>1019</v>
      </c>
      <c r="G27" s="92" t="s">
        <v>1020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1021</v>
      </c>
      <c r="C28" s="91" t="s">
        <v>1022</v>
      </c>
      <c r="D28" s="91" t="s">
        <v>622</v>
      </c>
      <c r="E28" s="90" t="s">
        <v>1023</v>
      </c>
      <c r="F28" s="92" t="s">
        <v>1024</v>
      </c>
      <c r="G28" s="92" t="s">
        <v>1025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1026</v>
      </c>
      <c r="C29" s="91" t="s">
        <v>1027</v>
      </c>
      <c r="D29" s="91" t="s">
        <v>622</v>
      </c>
      <c r="E29" s="90" t="s">
        <v>1028</v>
      </c>
      <c r="F29" s="92" t="s">
        <v>1029</v>
      </c>
      <c r="G29" s="92" t="s">
        <v>1030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1031</v>
      </c>
      <c r="C30" s="91" t="s">
        <v>1032</v>
      </c>
      <c r="D30" s="91" t="s">
        <v>643</v>
      </c>
      <c r="E30" s="90" t="s">
        <v>1033</v>
      </c>
      <c r="F30" s="92" t="s">
        <v>1034</v>
      </c>
      <c r="G30" s="92" t="s">
        <v>1035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1036</v>
      </c>
      <c r="C31" s="91" t="s">
        <v>851</v>
      </c>
      <c r="D31" s="91" t="s">
        <v>1037</v>
      </c>
      <c r="E31" s="90" t="s">
        <v>1038</v>
      </c>
      <c r="F31" s="92" t="s">
        <v>1039</v>
      </c>
      <c r="G31" s="92" t="s">
        <v>1040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1041</v>
      </c>
      <c r="C32" s="91" t="s">
        <v>1042</v>
      </c>
      <c r="D32" s="91" t="s">
        <v>1043</v>
      </c>
      <c r="E32" s="90" t="s">
        <v>1044</v>
      </c>
      <c r="F32" s="92" t="s">
        <v>1045</v>
      </c>
      <c r="G32" s="92" t="s">
        <v>1046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1047</v>
      </c>
      <c r="C33" s="91" t="s">
        <v>1048</v>
      </c>
      <c r="D33" s="91" t="s">
        <v>622</v>
      </c>
      <c r="E33" s="90" t="s">
        <v>1049</v>
      </c>
      <c r="F33" s="92" t="s">
        <v>1050</v>
      </c>
      <c r="G33" s="92" t="s">
        <v>1000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1051</v>
      </c>
      <c r="C34" s="91" t="s">
        <v>1052</v>
      </c>
      <c r="D34" s="91" t="s">
        <v>643</v>
      </c>
      <c r="E34" s="90" t="s">
        <v>1053</v>
      </c>
      <c r="F34" s="92" t="s">
        <v>1054</v>
      </c>
      <c r="G34" s="92" t="s">
        <v>1055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1057</v>
      </c>
      <c r="C35" s="91" t="s">
        <v>884</v>
      </c>
      <c r="D35" s="91" t="s">
        <v>609</v>
      </c>
      <c r="E35" s="90" t="s">
        <v>1058</v>
      </c>
      <c r="F35" s="92" t="s">
        <v>1059</v>
      </c>
      <c r="G35" s="92" t="s">
        <v>1060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1062</v>
      </c>
      <c r="C36" s="91" t="s">
        <v>1063</v>
      </c>
      <c r="D36" s="91" t="s">
        <v>616</v>
      </c>
      <c r="E36" s="90" t="s">
        <v>1064</v>
      </c>
      <c r="F36" s="92" t="s">
        <v>1065</v>
      </c>
      <c r="G36" s="92" t="s">
        <v>1000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1067</v>
      </c>
      <c r="C37" s="91" t="s">
        <v>921</v>
      </c>
      <c r="D37" s="91" t="s">
        <v>1068</v>
      </c>
      <c r="E37" s="90" t="s">
        <v>1069</v>
      </c>
      <c r="F37" s="92" t="s">
        <v>1070</v>
      </c>
      <c r="G37" s="92" t="s">
        <v>1071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1073</v>
      </c>
      <c r="C38" s="91" t="s">
        <v>1074</v>
      </c>
      <c r="D38" s="91" t="s">
        <v>1075</v>
      </c>
      <c r="E38" s="90" t="s">
        <v>1076</v>
      </c>
      <c r="F38" s="92" t="s">
        <v>645</v>
      </c>
      <c r="G38" s="92" t="s">
        <v>1077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28.8" x14ac:dyDescent="0.2">
      <c r="A39" s="90" t="s">
        <v>1078</v>
      </c>
      <c r="B39" s="91" t="s">
        <v>1079</v>
      </c>
      <c r="C39" s="91" t="s">
        <v>857</v>
      </c>
      <c r="D39" s="91" t="s">
        <v>643</v>
      </c>
      <c r="E39" s="90" t="s">
        <v>1080</v>
      </c>
      <c r="F39" s="92" t="s">
        <v>1081</v>
      </c>
      <c r="G39" s="92" t="s">
        <v>1082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1084</v>
      </c>
      <c r="C40" s="91" t="s">
        <v>1085</v>
      </c>
      <c r="D40" s="91" t="s">
        <v>649</v>
      </c>
      <c r="E40" s="90" t="s">
        <v>1086</v>
      </c>
      <c r="F40" s="92" t="s">
        <v>1087</v>
      </c>
      <c r="G40" s="92" t="s">
        <v>1088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1090</v>
      </c>
      <c r="C41" s="91" t="s">
        <v>946</v>
      </c>
      <c r="D41" s="91" t="s">
        <v>1091</v>
      </c>
      <c r="E41" s="90" t="s">
        <v>1092</v>
      </c>
      <c r="F41" s="92" t="s">
        <v>1093</v>
      </c>
      <c r="G41" s="92" t="s">
        <v>1094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1096</v>
      </c>
      <c r="C42" s="91" t="s">
        <v>1097</v>
      </c>
      <c r="D42" s="91" t="s">
        <v>649</v>
      </c>
      <c r="E42" s="90" t="s">
        <v>1098</v>
      </c>
      <c r="F42" s="92" t="s">
        <v>1099</v>
      </c>
      <c r="G42" s="92" t="s">
        <v>1100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1102</v>
      </c>
      <c r="C43" s="91" t="s">
        <v>863</v>
      </c>
      <c r="D43" s="91" t="s">
        <v>616</v>
      </c>
      <c r="E43" s="90" t="s">
        <v>1103</v>
      </c>
      <c r="F43" s="92" t="s">
        <v>1104</v>
      </c>
      <c r="G43" s="92" t="s">
        <v>1105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1107</v>
      </c>
      <c r="C44" s="91" t="s">
        <v>878</v>
      </c>
      <c r="D44" s="91" t="s">
        <v>1068</v>
      </c>
      <c r="E44" s="90" t="s">
        <v>1108</v>
      </c>
      <c r="F44" s="92" t="s">
        <v>1109</v>
      </c>
      <c r="G44" s="92" t="s">
        <v>1110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1112</v>
      </c>
      <c r="C45" s="91" t="s">
        <v>1113</v>
      </c>
      <c r="D45" s="91" t="s">
        <v>643</v>
      </c>
      <c r="E45" s="90" t="s">
        <v>1114</v>
      </c>
      <c r="F45" s="92" t="s">
        <v>1115</v>
      </c>
      <c r="G45" s="92" t="s">
        <v>1116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38.4" x14ac:dyDescent="0.2">
      <c r="A46" s="90" t="s">
        <v>1117</v>
      </c>
      <c r="B46" s="91" t="s">
        <v>1118</v>
      </c>
      <c r="C46" s="91" t="s">
        <v>906</v>
      </c>
      <c r="D46" s="91" t="s">
        <v>1068</v>
      </c>
      <c r="E46" s="90" t="s">
        <v>1108</v>
      </c>
      <c r="F46" s="92" t="s">
        <v>1119</v>
      </c>
      <c r="G46" s="92" t="s">
        <v>1120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48" x14ac:dyDescent="0.2">
      <c r="A47" s="90" t="s">
        <v>1121</v>
      </c>
      <c r="B47" s="91" t="s">
        <v>1122</v>
      </c>
      <c r="C47" s="91" t="s">
        <v>899</v>
      </c>
      <c r="D47" s="91" t="s">
        <v>622</v>
      </c>
      <c r="E47" s="90" t="s">
        <v>1123</v>
      </c>
      <c r="F47" s="92" t="s">
        <v>1124</v>
      </c>
      <c r="G47" s="92" t="s">
        <v>1125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648</v>
      </c>
      <c r="C48" s="91" t="s">
        <v>503</v>
      </c>
      <c r="D48" s="91" t="s">
        <v>649</v>
      </c>
      <c r="E48" s="90" t="s">
        <v>1127</v>
      </c>
      <c r="F48" s="92" t="s">
        <v>651</v>
      </c>
      <c r="G48" s="92" t="s">
        <v>1128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1130</v>
      </c>
      <c r="C49" s="91" t="s">
        <v>1131</v>
      </c>
      <c r="D49" s="91" t="s">
        <v>1132</v>
      </c>
      <c r="E49" s="90" t="s">
        <v>1133</v>
      </c>
      <c r="F49" s="92" t="s">
        <v>1134</v>
      </c>
      <c r="G49" s="92" t="s">
        <v>1135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1137</v>
      </c>
      <c r="C50" s="91" t="s">
        <v>1138</v>
      </c>
      <c r="D50" s="91" t="s">
        <v>649</v>
      </c>
      <c r="E50" s="90" t="s">
        <v>1139</v>
      </c>
      <c r="F50" s="92" t="s">
        <v>1140</v>
      </c>
      <c r="G50" s="92" t="s">
        <v>1141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3" t="s">
        <v>1142</v>
      </c>
      <c r="B51" s="94" t="s">
        <v>1143</v>
      </c>
      <c r="C51" s="94" t="s">
        <v>1144</v>
      </c>
      <c r="D51" s="94" t="s">
        <v>649</v>
      </c>
      <c r="E51" s="93" t="s">
        <v>1145</v>
      </c>
      <c r="F51" s="95" t="s">
        <v>1146</v>
      </c>
      <c r="G51" s="95" t="s">
        <v>1147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x14ac:dyDescent="0.2">
      <c r="A52" s="96" t="s">
        <v>0</v>
      </c>
      <c r="B52" s="97" t="s">
        <v>0</v>
      </c>
      <c r="C52" s="97" t="s">
        <v>652</v>
      </c>
      <c r="D52" s="97" t="s">
        <v>0</v>
      </c>
      <c r="E52" s="96" t="s">
        <v>0</v>
      </c>
      <c r="F52" s="98" t="s">
        <v>0</v>
      </c>
      <c r="G52" s="98" t="s">
        <v>971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x14ac:dyDescent="0.2">
      <c r="A53" s="96" t="s">
        <v>0</v>
      </c>
      <c r="B53" s="97" t="s">
        <v>0</v>
      </c>
      <c r="C53" s="97" t="s">
        <v>518</v>
      </c>
      <c r="D53" s="97" t="s">
        <v>0</v>
      </c>
      <c r="E53" s="96" t="s">
        <v>0</v>
      </c>
      <c r="F53" s="98" t="s">
        <v>0</v>
      </c>
      <c r="G53" s="98" t="s">
        <v>952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23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23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23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23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23" ht="14.4" x14ac:dyDescent="0.3">
      <c r="A59" s="99"/>
      <c r="B59" s="100" t="s">
        <v>653</v>
      </c>
      <c r="C59" s="101" t="s">
        <v>0</v>
      </c>
      <c r="D59" s="101" t="s">
        <v>0</v>
      </c>
      <c r="E59" s="160" t="s">
        <v>534</v>
      </c>
      <c r="F59" s="161"/>
      <c r="G59" s="102"/>
      <c r="H59"/>
      <c r="I59"/>
      <c r="J59"/>
      <c r="K59"/>
      <c r="L59"/>
    </row>
    <row r="60" spans="1:23" ht="14.4" x14ac:dyDescent="0.3">
      <c r="A60" s="102"/>
      <c r="B60" s="103"/>
      <c r="C60" s="103" t="s">
        <v>535</v>
      </c>
      <c r="D60" s="104" t="s">
        <v>536</v>
      </c>
      <c r="E60" s="162" t="s">
        <v>537</v>
      </c>
      <c r="F60" s="162"/>
      <c r="G60" s="102"/>
      <c r="H60"/>
      <c r="I60"/>
      <c r="J60"/>
      <c r="K60"/>
      <c r="L60"/>
    </row>
    <row r="61" spans="1:23" ht="14.4" x14ac:dyDescent="0.3">
      <c r="A61" s="102"/>
      <c r="B61" s="99"/>
      <c r="C61" s="99"/>
      <c r="D61" s="105"/>
      <c r="E61" s="106"/>
      <c r="F61" s="106"/>
      <c r="G61" s="102"/>
      <c r="H61"/>
      <c r="I61"/>
      <c r="J61"/>
      <c r="K61"/>
      <c r="L61"/>
    </row>
    <row r="62" spans="1:23" ht="14.4" x14ac:dyDescent="0.3">
      <c r="A62" s="102"/>
      <c r="B62" s="99"/>
      <c r="C62" s="105"/>
      <c r="D62" s="105"/>
      <c r="E62" s="106"/>
      <c r="F62" s="106"/>
      <c r="G62" s="107"/>
      <c r="H62"/>
      <c r="I62"/>
      <c r="J62"/>
      <c r="K62"/>
      <c r="L62"/>
    </row>
    <row r="63" spans="1:23" ht="14.4" x14ac:dyDescent="0.3">
      <c r="A63" s="102"/>
      <c r="B63" s="108" t="s">
        <v>654</v>
      </c>
      <c r="C63" s="101" t="s">
        <v>0</v>
      </c>
      <c r="D63" s="101" t="s">
        <v>0</v>
      </c>
      <c r="E63" s="160" t="s">
        <v>0</v>
      </c>
      <c r="F63" s="161"/>
      <c r="G63" s="107"/>
      <c r="H63"/>
      <c r="I63"/>
      <c r="J63"/>
      <c r="K63"/>
      <c r="L63"/>
    </row>
    <row r="64" spans="1:23" ht="14.4" x14ac:dyDescent="0.3">
      <c r="A64" s="102"/>
      <c r="B64" s="109"/>
      <c r="C64" s="109" t="s">
        <v>535</v>
      </c>
      <c r="D64" s="104" t="s">
        <v>536</v>
      </c>
      <c r="E64" s="162" t="s">
        <v>537</v>
      </c>
      <c r="F64" s="162"/>
      <c r="G64" s="110"/>
      <c r="H64"/>
      <c r="I64"/>
      <c r="J64"/>
      <c r="K64"/>
      <c r="L64"/>
    </row>
    <row r="65" spans="1:12" ht="14.4" x14ac:dyDescent="0.3">
      <c r="A65" s="102"/>
      <c r="B65" s="102"/>
      <c r="C65" s="102"/>
      <c r="D65" s="102"/>
      <c r="E65" s="102"/>
      <c r="F65" s="102"/>
      <c r="G65" s="110"/>
      <c r="H65"/>
      <c r="I65"/>
      <c r="J65"/>
      <c r="K65"/>
      <c r="L65"/>
    </row>
    <row r="66" spans="1:12" ht="14.4" x14ac:dyDescent="0.3">
      <c r="A66" s="102"/>
      <c r="B66" s="102"/>
      <c r="C66" s="102"/>
      <c r="D66" s="102"/>
      <c r="E66" s="102"/>
      <c r="F66" s="102"/>
      <c r="G66" s="102"/>
      <c r="H66"/>
      <c r="I66"/>
      <c r="J66"/>
      <c r="K66"/>
      <c r="L66"/>
    </row>
    <row r="67" spans="1:12" ht="14.4" x14ac:dyDescent="0.3">
      <c r="A67" s="102"/>
      <c r="B67" s="102"/>
      <c r="C67" s="102"/>
      <c r="D67" s="102"/>
      <c r="E67" s="102"/>
      <c r="F67" s="102"/>
      <c r="G67" s="102"/>
      <c r="H67"/>
      <c r="I67"/>
      <c r="J67"/>
      <c r="K67"/>
      <c r="L67"/>
    </row>
    <row r="68" spans="1:12" ht="14.4" x14ac:dyDescent="0.3">
      <c r="A68" s="107"/>
      <c r="B68" s="107"/>
      <c r="C68" s="107"/>
      <c r="D68" s="107"/>
      <c r="E68" s="107"/>
      <c r="F68" s="107"/>
      <c r="G68" s="107"/>
      <c r="H68"/>
      <c r="I68"/>
      <c r="J68"/>
      <c r="K68"/>
      <c r="L68"/>
    </row>
    <row r="69" spans="1:12" ht="14.4" x14ac:dyDescent="0.3">
      <c r="A69" s="107"/>
      <c r="B69" s="107"/>
      <c r="C69" s="107"/>
      <c r="D69" s="107"/>
      <c r="E69" s="107"/>
      <c r="F69" s="107"/>
      <c r="G69" s="107"/>
      <c r="H69"/>
      <c r="I69"/>
      <c r="J69"/>
      <c r="K69"/>
      <c r="L69"/>
    </row>
    <row r="70" spans="1:12" ht="14.4" x14ac:dyDescent="0.3">
      <c r="A70"/>
      <c r="B70"/>
      <c r="C70"/>
      <c r="D70"/>
      <c r="E70"/>
      <c r="F70"/>
      <c r="G70"/>
      <c r="H70"/>
      <c r="I70"/>
      <c r="J70"/>
      <c r="K70"/>
      <c r="L70"/>
    </row>
    <row r="71" spans="1:12" ht="14.4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12" ht="14.4" x14ac:dyDescent="0.3">
      <c r="A72"/>
      <c r="B72"/>
      <c r="C72"/>
      <c r="D72"/>
      <c r="E72"/>
      <c r="F72"/>
      <c r="G72"/>
      <c r="H72"/>
      <c r="I72"/>
      <c r="J72"/>
      <c r="K72"/>
      <c r="L7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9:F59"/>
    <mergeCell ref="E60:F60"/>
    <mergeCell ref="E63:F63"/>
    <mergeCell ref="E64:F6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6:G67">
    <cfRule type="cellIs" dxfId="772" priority="5" stopIfTrue="1" operator="equal">
      <formula>0</formula>
    </cfRule>
  </conditionalFormatting>
  <conditionalFormatting sqref="E61">
    <cfRule type="cellIs" dxfId="771" priority="2" stopIfTrue="1" operator="equal">
      <formula>0</formula>
    </cfRule>
  </conditionalFormatting>
  <conditionalFormatting sqref="C59:C60">
    <cfRule type="cellIs" dxfId="770" priority="1" stopIfTrue="1" operator="equal">
      <formula>0</formula>
    </cfRule>
  </conditionalFormatting>
  <conditionalFormatting sqref="A61:D61 A62:E62 D60 A59:B60 A63:D64 A65:F65 G59:G61">
    <cfRule type="cellIs" dxfId="769" priority="4" stopIfTrue="1" operator="equal">
      <formula>0</formula>
    </cfRule>
  </conditionalFormatting>
  <conditionalFormatting sqref="E63:E64">
    <cfRule type="cellIs" dxfId="76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'2-112</oddHeader>
    <oddFooter>&amp;C&amp;P</oddFooter>
  </headerFooter>
  <rowBreaks count="1" manualBreakCount="1">
    <brk id="51" max="6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277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9233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9234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СЕТИ ВИДЕОНАБЛЮДЕНИЯ 51/19-2-СВН (доп.к л.с.№1-307)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386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588</v>
      </c>
      <c r="C18" s="91" t="s">
        <v>589</v>
      </c>
      <c r="D18" s="91" t="s">
        <v>583</v>
      </c>
      <c r="E18" s="90" t="s">
        <v>1958</v>
      </c>
      <c r="F18" s="92" t="s">
        <v>591</v>
      </c>
      <c r="G18" s="92" t="s">
        <v>6630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3" t="s">
        <v>587</v>
      </c>
      <c r="B19" s="94" t="s">
        <v>9261</v>
      </c>
      <c r="C19" s="94" t="s">
        <v>9262</v>
      </c>
      <c r="D19" s="94" t="s">
        <v>583</v>
      </c>
      <c r="E19" s="93" t="s">
        <v>5359</v>
      </c>
      <c r="F19" s="95" t="s">
        <v>1645</v>
      </c>
      <c r="G19" s="95" t="s">
        <v>592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6" t="s">
        <v>0</v>
      </c>
      <c r="B20" s="97" t="s">
        <v>0</v>
      </c>
      <c r="C20" s="97" t="s">
        <v>605</v>
      </c>
      <c r="D20" s="97" t="s">
        <v>0</v>
      </c>
      <c r="E20" s="96" t="s">
        <v>0</v>
      </c>
      <c r="F20" s="98" t="s">
        <v>0</v>
      </c>
      <c r="G20" s="98" t="s">
        <v>42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606</v>
      </c>
      <c r="D21" s="97" t="s">
        <v>0</v>
      </c>
      <c r="E21" s="96" t="s">
        <v>0</v>
      </c>
      <c r="F21" s="98" t="s">
        <v>0</v>
      </c>
      <c r="G21" s="98" t="s">
        <v>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593</v>
      </c>
      <c r="B22" s="91" t="s">
        <v>9247</v>
      </c>
      <c r="C22" s="91" t="s">
        <v>9248</v>
      </c>
      <c r="D22" s="91" t="s">
        <v>643</v>
      </c>
      <c r="E22" s="90" t="s">
        <v>410</v>
      </c>
      <c r="F22" s="92" t="s">
        <v>9263</v>
      </c>
      <c r="G22" s="92" t="s">
        <v>9264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599</v>
      </c>
      <c r="B23" s="91" t="s">
        <v>9265</v>
      </c>
      <c r="C23" s="91" t="s">
        <v>9266</v>
      </c>
      <c r="D23" s="91" t="s">
        <v>1043</v>
      </c>
      <c r="E23" s="90" t="s">
        <v>1395</v>
      </c>
      <c r="F23" s="92" t="s">
        <v>9267</v>
      </c>
      <c r="G23" s="92" t="s">
        <v>5962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28.8" x14ac:dyDescent="0.2">
      <c r="A24" s="90" t="s">
        <v>607</v>
      </c>
      <c r="B24" s="91" t="s">
        <v>2905</v>
      </c>
      <c r="C24" s="91" t="s">
        <v>2906</v>
      </c>
      <c r="D24" s="91" t="s">
        <v>643</v>
      </c>
      <c r="E24" s="90" t="s">
        <v>6337</v>
      </c>
      <c r="F24" s="92" t="s">
        <v>2907</v>
      </c>
      <c r="G24" s="92" t="s">
        <v>1070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613</v>
      </c>
      <c r="B25" s="91" t="s">
        <v>9268</v>
      </c>
      <c r="C25" s="91" t="s">
        <v>9269</v>
      </c>
      <c r="D25" s="91" t="s">
        <v>622</v>
      </c>
      <c r="E25" s="90" t="s">
        <v>9270</v>
      </c>
      <c r="F25" s="92" t="s">
        <v>9271</v>
      </c>
      <c r="G25" s="92" t="s">
        <v>9272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3" t="s">
        <v>620</v>
      </c>
      <c r="B26" s="94" t="s">
        <v>9150</v>
      </c>
      <c r="C26" s="94" t="s">
        <v>9151</v>
      </c>
      <c r="D26" s="94" t="s">
        <v>609</v>
      </c>
      <c r="E26" s="93" t="s">
        <v>9273</v>
      </c>
      <c r="F26" s="95" t="s">
        <v>9153</v>
      </c>
      <c r="G26" s="95" t="s">
        <v>645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652</v>
      </c>
      <c r="D27" s="97" t="s">
        <v>0</v>
      </c>
      <c r="E27" s="96" t="s">
        <v>0</v>
      </c>
      <c r="F27" s="98" t="s">
        <v>0</v>
      </c>
      <c r="G27" s="98" t="s">
        <v>9252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518</v>
      </c>
      <c r="D28" s="97" t="s">
        <v>0</v>
      </c>
      <c r="E28" s="96" t="s">
        <v>0</v>
      </c>
      <c r="F28" s="98" t="s">
        <v>0</v>
      </c>
      <c r="G28" s="98" t="s">
        <v>509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 s="99"/>
      <c r="B34" s="100" t="s">
        <v>653</v>
      </c>
      <c r="C34" s="101" t="s">
        <v>0</v>
      </c>
      <c r="D34" s="101" t="s">
        <v>0</v>
      </c>
      <c r="E34" s="160" t="s">
        <v>0</v>
      </c>
      <c r="F34" s="161"/>
      <c r="G34" s="102"/>
      <c r="H34"/>
      <c r="I34"/>
      <c r="J34"/>
      <c r="K34"/>
      <c r="L34"/>
    </row>
    <row r="35" spans="1:12" ht="14.4" x14ac:dyDescent="0.3">
      <c r="A35" s="102"/>
      <c r="B35" s="103"/>
      <c r="C35" s="103" t="s">
        <v>535</v>
      </c>
      <c r="D35" s="104" t="s">
        <v>536</v>
      </c>
      <c r="E35" s="162" t="s">
        <v>537</v>
      </c>
      <c r="F35" s="162"/>
      <c r="G35" s="102"/>
      <c r="H35"/>
      <c r="I35"/>
      <c r="J35"/>
      <c r="K35"/>
      <c r="L35"/>
    </row>
    <row r="36" spans="1:12" ht="14.4" x14ac:dyDescent="0.3">
      <c r="A36" s="102"/>
      <c r="B36" s="99"/>
      <c r="C36" s="99"/>
      <c r="D36" s="105"/>
      <c r="E36" s="106"/>
      <c r="F36" s="106"/>
      <c r="G36" s="102"/>
      <c r="H36"/>
      <c r="I36"/>
      <c r="J36"/>
      <c r="K36"/>
      <c r="L36"/>
    </row>
    <row r="37" spans="1:12" ht="14.4" x14ac:dyDescent="0.3">
      <c r="A37" s="102"/>
      <c r="B37" s="99"/>
      <c r="C37" s="105"/>
      <c r="D37" s="105"/>
      <c r="E37" s="106"/>
      <c r="F37" s="106"/>
      <c r="G37" s="107"/>
      <c r="H37"/>
      <c r="I37"/>
      <c r="J37"/>
      <c r="K37"/>
      <c r="L37"/>
    </row>
    <row r="38" spans="1:12" ht="14.4" x14ac:dyDescent="0.3">
      <c r="A38" s="102"/>
      <c r="B38" s="108" t="s">
        <v>654</v>
      </c>
      <c r="C38" s="101" t="s">
        <v>0</v>
      </c>
      <c r="D38" s="101" t="s">
        <v>0</v>
      </c>
      <c r="E38" s="160" t="s">
        <v>1223</v>
      </c>
      <c r="F38" s="161"/>
      <c r="G38" s="107"/>
      <c r="H38"/>
      <c r="I38"/>
      <c r="J38"/>
      <c r="K38"/>
      <c r="L38"/>
    </row>
    <row r="39" spans="1:12" ht="14.4" x14ac:dyDescent="0.3">
      <c r="A39" s="102"/>
      <c r="B39" s="109"/>
      <c r="C39" s="109" t="s">
        <v>535</v>
      </c>
      <c r="D39" s="104" t="s">
        <v>536</v>
      </c>
      <c r="E39" s="162" t="s">
        <v>537</v>
      </c>
      <c r="F39" s="162"/>
      <c r="G39" s="110"/>
      <c r="H39"/>
      <c r="I39"/>
      <c r="J39"/>
      <c r="K39"/>
      <c r="L39"/>
    </row>
    <row r="40" spans="1:12" ht="14.4" x14ac:dyDescent="0.3">
      <c r="A40" s="102"/>
      <c r="B40" s="102"/>
      <c r="C40" s="102"/>
      <c r="D40" s="102"/>
      <c r="E40" s="102"/>
      <c r="F40" s="102"/>
      <c r="G40" s="110"/>
      <c r="H40"/>
      <c r="I40"/>
      <c r="J40"/>
      <c r="K40"/>
      <c r="L40"/>
    </row>
    <row r="41" spans="1:12" ht="14.4" x14ac:dyDescent="0.3">
      <c r="A41" s="102"/>
      <c r="B41" s="102"/>
      <c r="C41" s="102"/>
      <c r="D41" s="102"/>
      <c r="E41" s="102"/>
      <c r="F41" s="102"/>
      <c r="G41" s="102"/>
      <c r="H41"/>
      <c r="I41"/>
      <c r="J41"/>
      <c r="K41"/>
      <c r="L41"/>
    </row>
    <row r="42" spans="1:12" ht="14.4" x14ac:dyDescent="0.3">
      <c r="A42" s="102"/>
      <c r="B42" s="102"/>
      <c r="C42" s="102"/>
      <c r="D42" s="102"/>
      <c r="E42" s="102"/>
      <c r="F42" s="102"/>
      <c r="G42" s="102"/>
      <c r="H42"/>
      <c r="I42"/>
      <c r="J42"/>
      <c r="K42"/>
      <c r="L42"/>
    </row>
    <row r="43" spans="1:12" ht="14.4" x14ac:dyDescent="0.3">
      <c r="A43" s="107"/>
      <c r="B43" s="107"/>
      <c r="C43" s="107"/>
      <c r="D43" s="107"/>
      <c r="E43" s="107"/>
      <c r="F43" s="107"/>
      <c r="G43" s="107"/>
      <c r="H43"/>
      <c r="I43"/>
      <c r="J43"/>
      <c r="K43"/>
      <c r="L43"/>
    </row>
    <row r="44" spans="1:12" ht="14.4" x14ac:dyDescent="0.3">
      <c r="A44" s="107"/>
      <c r="B44" s="107"/>
      <c r="C44" s="107"/>
      <c r="D44" s="107"/>
      <c r="E44" s="107"/>
      <c r="F44" s="107"/>
      <c r="G44" s="107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4:F34"/>
    <mergeCell ref="E35:F35"/>
    <mergeCell ref="E38:F38"/>
    <mergeCell ref="E39:F39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1:G42">
    <cfRule type="cellIs" dxfId="292" priority="5" stopIfTrue="1" operator="equal">
      <formula>0</formula>
    </cfRule>
  </conditionalFormatting>
  <conditionalFormatting sqref="E36">
    <cfRule type="cellIs" dxfId="291" priority="2" stopIfTrue="1" operator="equal">
      <formula>0</formula>
    </cfRule>
  </conditionalFormatting>
  <conditionalFormatting sqref="C34:C35">
    <cfRule type="cellIs" dxfId="290" priority="1" stopIfTrue="1" operator="equal">
      <formula>0</formula>
    </cfRule>
  </conditionalFormatting>
  <conditionalFormatting sqref="A36:D36 A37:E37 D35 A34:B35 A38:D39 A40:F40 G34:G36">
    <cfRule type="cellIs" dxfId="289" priority="4" stopIfTrue="1" operator="equal">
      <formula>0</formula>
    </cfRule>
  </conditionalFormatting>
  <conditionalFormatting sqref="E38:E39">
    <cfRule type="cellIs" dxfId="28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'2-308</oddHeader>
    <oddFooter>&amp;C&amp;P</oddFooter>
  </headerFooter>
  <rowBreaks count="1" manualBreakCount="1">
    <brk id="26" max="6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283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9274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9275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СИСТЕМА ВИДЕОНАБЛЮДЕНИЯ.(ИЗМ.4.ВЗАМЕН Л.С.№2-307 )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9276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8168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9237</v>
      </c>
      <c r="C20" s="45" t="s">
        <v>9277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58</v>
      </c>
      <c r="B21" s="34" t="s">
        <v>9278</v>
      </c>
      <c r="C21" s="45" t="s">
        <v>9279</v>
      </c>
      <c r="D21" s="46" t="s">
        <v>9280</v>
      </c>
      <c r="E21" s="47" t="s">
        <v>9281</v>
      </c>
      <c r="F21" s="47" t="s">
        <v>9282</v>
      </c>
      <c r="G21" s="47" t="s">
        <v>0</v>
      </c>
      <c r="H21" s="47" t="s">
        <v>0</v>
      </c>
      <c r="I21" s="47" t="s">
        <v>0</v>
      </c>
      <c r="J21" s="47" t="s">
        <v>9283</v>
      </c>
      <c r="K21" s="47" t="s">
        <v>9284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9285</v>
      </c>
      <c r="C23" s="45" t="s">
        <v>9286</v>
      </c>
      <c r="D23" s="46" t="s">
        <v>2014</v>
      </c>
      <c r="E23" s="47" t="s">
        <v>0</v>
      </c>
      <c r="F23" s="47" t="s">
        <v>0</v>
      </c>
      <c r="G23" s="47" t="s">
        <v>0</v>
      </c>
      <c r="H23" s="47" t="s">
        <v>9287</v>
      </c>
      <c r="I23" s="47" t="s">
        <v>9288</v>
      </c>
      <c r="J23" s="47" t="s">
        <v>9289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458</v>
      </c>
      <c r="B25" s="34" t="s">
        <v>9290</v>
      </c>
      <c r="C25" s="45" t="s">
        <v>9291</v>
      </c>
      <c r="D25" s="46" t="s">
        <v>2014</v>
      </c>
      <c r="E25" s="47" t="s">
        <v>9292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9292</v>
      </c>
      <c r="K25" s="47" t="s">
        <v>9293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82</v>
      </c>
      <c r="B27" s="34" t="s">
        <v>9294</v>
      </c>
      <c r="C27" s="45" t="s">
        <v>9295</v>
      </c>
      <c r="D27" s="46" t="s">
        <v>2014</v>
      </c>
      <c r="E27" s="47" t="s">
        <v>0</v>
      </c>
      <c r="F27" s="47" t="s">
        <v>0</v>
      </c>
      <c r="G27" s="47" t="s">
        <v>0</v>
      </c>
      <c r="H27" s="47" t="s">
        <v>9296</v>
      </c>
      <c r="I27" s="47" t="s">
        <v>9297</v>
      </c>
      <c r="J27" s="47" t="s">
        <v>9298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107</v>
      </c>
      <c r="B29" s="34" t="s">
        <v>9290</v>
      </c>
      <c r="C29" s="45" t="s">
        <v>9299</v>
      </c>
      <c r="D29" s="46" t="s">
        <v>9300</v>
      </c>
      <c r="E29" s="47" t="s">
        <v>9301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9301</v>
      </c>
      <c r="K29" s="47" t="s">
        <v>9302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475</v>
      </c>
      <c r="B31" s="34" t="s">
        <v>9303</v>
      </c>
      <c r="C31" s="45" t="s">
        <v>9304</v>
      </c>
      <c r="D31" s="46" t="s">
        <v>9300</v>
      </c>
      <c r="E31" s="47" t="s">
        <v>0</v>
      </c>
      <c r="F31" s="47" t="s">
        <v>0</v>
      </c>
      <c r="G31" s="47" t="s">
        <v>0</v>
      </c>
      <c r="H31" s="47" t="s">
        <v>9305</v>
      </c>
      <c r="I31" s="47" t="s">
        <v>9306</v>
      </c>
      <c r="J31" s="47" t="s">
        <v>9307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386</v>
      </c>
      <c r="B33" s="34" t="s">
        <v>9308</v>
      </c>
      <c r="C33" s="45" t="s">
        <v>9309</v>
      </c>
      <c r="D33" s="46" t="s">
        <v>9310</v>
      </c>
      <c r="E33" s="47" t="s">
        <v>9311</v>
      </c>
      <c r="F33" s="47" t="s">
        <v>9312</v>
      </c>
      <c r="G33" s="47" t="s">
        <v>0</v>
      </c>
      <c r="H33" s="47" t="s">
        <v>9313</v>
      </c>
      <c r="I33" s="47" t="s">
        <v>0</v>
      </c>
      <c r="J33" s="47" t="s">
        <v>9314</v>
      </c>
      <c r="K33" s="47" t="s">
        <v>9315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410</v>
      </c>
      <c r="B35" s="34" t="s">
        <v>9316</v>
      </c>
      <c r="C35" s="45" t="s">
        <v>9317</v>
      </c>
      <c r="D35" s="46" t="s">
        <v>9310</v>
      </c>
      <c r="E35" s="47" t="s">
        <v>0</v>
      </c>
      <c r="F35" s="47" t="s">
        <v>0</v>
      </c>
      <c r="G35" s="47" t="s">
        <v>0</v>
      </c>
      <c r="H35" s="47" t="s">
        <v>9318</v>
      </c>
      <c r="I35" s="47" t="s">
        <v>9319</v>
      </c>
      <c r="J35" s="47" t="s">
        <v>9320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27.6" x14ac:dyDescent="0.25">
      <c r="A37" s="38" t="s">
        <v>496</v>
      </c>
      <c r="B37" s="34" t="s">
        <v>9290</v>
      </c>
      <c r="C37" s="45" t="s">
        <v>9321</v>
      </c>
      <c r="D37" s="46" t="s">
        <v>2014</v>
      </c>
      <c r="E37" s="47" t="s">
        <v>9292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9292</v>
      </c>
      <c r="K37" s="47" t="s">
        <v>9293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27.6" x14ac:dyDescent="0.25">
      <c r="A39" s="38" t="s">
        <v>501</v>
      </c>
      <c r="B39" s="34" t="s">
        <v>9322</v>
      </c>
      <c r="C39" s="45" t="s">
        <v>9323</v>
      </c>
      <c r="D39" s="46" t="s">
        <v>2014</v>
      </c>
      <c r="E39" s="47" t="s">
        <v>0</v>
      </c>
      <c r="F39" s="47" t="s">
        <v>0</v>
      </c>
      <c r="G39" s="47" t="s">
        <v>0</v>
      </c>
      <c r="H39" s="47" t="s">
        <v>9324</v>
      </c>
      <c r="I39" s="47" t="s">
        <v>9325</v>
      </c>
      <c r="J39" s="47" t="s">
        <v>9326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27.6" x14ac:dyDescent="0.25">
      <c r="A41" s="38" t="s">
        <v>115</v>
      </c>
      <c r="B41" s="34" t="s">
        <v>9290</v>
      </c>
      <c r="C41" s="45" t="s">
        <v>9327</v>
      </c>
      <c r="D41" s="46" t="s">
        <v>2014</v>
      </c>
      <c r="E41" s="47" t="s">
        <v>9292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9292</v>
      </c>
      <c r="K41" s="47" t="s">
        <v>9293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889</v>
      </c>
      <c r="B43" s="34" t="s">
        <v>9328</v>
      </c>
      <c r="C43" s="45" t="s">
        <v>9329</v>
      </c>
      <c r="D43" s="46" t="s">
        <v>2014</v>
      </c>
      <c r="E43" s="47" t="s">
        <v>0</v>
      </c>
      <c r="F43" s="47" t="s">
        <v>0</v>
      </c>
      <c r="G43" s="47" t="s">
        <v>0</v>
      </c>
      <c r="H43" s="47" t="s">
        <v>9330</v>
      </c>
      <c r="I43" s="47" t="s">
        <v>9331</v>
      </c>
      <c r="J43" s="47" t="s">
        <v>9332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290</v>
      </c>
      <c r="B45" s="34" t="s">
        <v>9333</v>
      </c>
      <c r="C45" s="45" t="s">
        <v>9334</v>
      </c>
      <c r="D45" s="46" t="s">
        <v>9335</v>
      </c>
      <c r="E45" s="47" t="s">
        <v>9336</v>
      </c>
      <c r="F45" s="47" t="s">
        <v>0</v>
      </c>
      <c r="G45" s="47" t="s">
        <v>0</v>
      </c>
      <c r="H45" s="47" t="s">
        <v>9337</v>
      </c>
      <c r="I45" s="47" t="s">
        <v>9338</v>
      </c>
      <c r="J45" s="47" t="s">
        <v>9339</v>
      </c>
      <c r="K45" s="47" t="s">
        <v>9340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27.6" x14ac:dyDescent="0.25">
      <c r="A47" s="38" t="s">
        <v>904</v>
      </c>
      <c r="B47" s="34" t="s">
        <v>9341</v>
      </c>
      <c r="C47" s="45" t="s">
        <v>9342</v>
      </c>
      <c r="D47" s="46" t="s">
        <v>2014</v>
      </c>
      <c r="E47" s="47" t="s">
        <v>0</v>
      </c>
      <c r="F47" s="47" t="s">
        <v>0</v>
      </c>
      <c r="G47" s="47" t="s">
        <v>0</v>
      </c>
      <c r="H47" s="47" t="s">
        <v>9343</v>
      </c>
      <c r="I47" s="47" t="s">
        <v>9344</v>
      </c>
      <c r="J47" s="47" t="s">
        <v>9345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27.6" x14ac:dyDescent="0.25">
      <c r="A49" s="38" t="s">
        <v>910</v>
      </c>
      <c r="B49" s="34" t="s">
        <v>9346</v>
      </c>
      <c r="C49" s="45" t="s">
        <v>9347</v>
      </c>
      <c r="D49" s="46" t="s">
        <v>9348</v>
      </c>
      <c r="E49" s="47" t="s">
        <v>9349</v>
      </c>
      <c r="F49" s="47" t="s">
        <v>9350</v>
      </c>
      <c r="G49" s="47" t="s">
        <v>9351</v>
      </c>
      <c r="H49" s="47" t="s">
        <v>9352</v>
      </c>
      <c r="I49" s="47" t="s">
        <v>9353</v>
      </c>
      <c r="J49" s="47" t="s">
        <v>9354</v>
      </c>
      <c r="K49" s="47" t="s">
        <v>9355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ht="27.6" x14ac:dyDescent="0.25">
      <c r="A51" s="38" t="s">
        <v>919</v>
      </c>
      <c r="B51" s="34" t="s">
        <v>9356</v>
      </c>
      <c r="C51" s="45" t="s">
        <v>9357</v>
      </c>
      <c r="D51" s="46" t="s">
        <v>2014</v>
      </c>
      <c r="E51" s="47" t="s">
        <v>0</v>
      </c>
      <c r="F51" s="47" t="s">
        <v>0</v>
      </c>
      <c r="G51" s="47" t="s">
        <v>0</v>
      </c>
      <c r="H51" s="47" t="s">
        <v>9358</v>
      </c>
      <c r="I51" s="47" t="s">
        <v>9359</v>
      </c>
      <c r="J51" s="47" t="s">
        <v>9360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0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27.6" x14ac:dyDescent="0.25">
      <c r="A53" s="38" t="s">
        <v>835</v>
      </c>
      <c r="B53" s="34" t="s">
        <v>9361</v>
      </c>
      <c r="C53" s="45" t="s">
        <v>9362</v>
      </c>
      <c r="D53" s="46" t="s">
        <v>2020</v>
      </c>
      <c r="E53" s="47" t="s">
        <v>0</v>
      </c>
      <c r="F53" s="47" t="s">
        <v>0</v>
      </c>
      <c r="G53" s="47" t="s">
        <v>0</v>
      </c>
      <c r="H53" s="47" t="s">
        <v>9363</v>
      </c>
      <c r="I53" s="47" t="s">
        <v>9364</v>
      </c>
      <c r="J53" s="47" t="s">
        <v>9365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27.6" x14ac:dyDescent="0.25">
      <c r="A55" s="38" t="s">
        <v>943</v>
      </c>
      <c r="B55" s="34" t="s">
        <v>9366</v>
      </c>
      <c r="C55" s="45" t="s">
        <v>9367</v>
      </c>
      <c r="D55" s="46" t="s">
        <v>9368</v>
      </c>
      <c r="E55" s="47" t="s">
        <v>0</v>
      </c>
      <c r="F55" s="47" t="s">
        <v>0</v>
      </c>
      <c r="G55" s="47" t="s">
        <v>0</v>
      </c>
      <c r="H55" s="47" t="s">
        <v>9369</v>
      </c>
      <c r="I55" s="47" t="s">
        <v>9370</v>
      </c>
      <c r="J55" s="47" t="s">
        <v>9371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139</v>
      </c>
      <c r="B57" s="34" t="s">
        <v>9372</v>
      </c>
      <c r="C57" s="45" t="s">
        <v>9373</v>
      </c>
      <c r="D57" s="46" t="s">
        <v>9374</v>
      </c>
      <c r="E57" s="47" t="s">
        <v>9375</v>
      </c>
      <c r="F57" s="47" t="s">
        <v>9376</v>
      </c>
      <c r="G57" s="47" t="s">
        <v>9377</v>
      </c>
      <c r="H57" s="47" t="s">
        <v>9378</v>
      </c>
      <c r="I57" s="47" t="s">
        <v>9379</v>
      </c>
      <c r="J57" s="47" t="s">
        <v>9380</v>
      </c>
      <c r="K57" s="47" t="s">
        <v>9381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1562</v>
      </c>
      <c r="B59" s="34" t="s">
        <v>9382</v>
      </c>
      <c r="C59" s="45" t="s">
        <v>9383</v>
      </c>
      <c r="D59" s="46" t="s">
        <v>9384</v>
      </c>
      <c r="E59" s="47" t="s">
        <v>0</v>
      </c>
      <c r="F59" s="47" t="s">
        <v>0</v>
      </c>
      <c r="G59" s="47" t="s">
        <v>0</v>
      </c>
      <c r="H59" s="47" t="s">
        <v>9385</v>
      </c>
      <c r="I59" s="47" t="s">
        <v>9386</v>
      </c>
      <c r="J59" s="47" t="s">
        <v>9387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1565</v>
      </c>
      <c r="B61" s="34" t="s">
        <v>9388</v>
      </c>
      <c r="C61" s="45" t="s">
        <v>9389</v>
      </c>
      <c r="D61" s="46" t="s">
        <v>9390</v>
      </c>
      <c r="E61" s="47" t="s">
        <v>0</v>
      </c>
      <c r="F61" s="47" t="s">
        <v>0</v>
      </c>
      <c r="G61" s="47" t="s">
        <v>0</v>
      </c>
      <c r="H61" s="47" t="s">
        <v>9391</v>
      </c>
      <c r="I61" s="47" t="s">
        <v>9392</v>
      </c>
      <c r="J61" s="47" t="s">
        <v>9393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41.4" x14ac:dyDescent="0.25">
      <c r="A63" s="38" t="s">
        <v>509</v>
      </c>
      <c r="B63" s="34" t="s">
        <v>9394</v>
      </c>
      <c r="C63" s="45" t="s">
        <v>9395</v>
      </c>
      <c r="D63" s="46" t="s">
        <v>9396</v>
      </c>
      <c r="E63" s="47" t="s">
        <v>0</v>
      </c>
      <c r="F63" s="47" t="s">
        <v>0</v>
      </c>
      <c r="G63" s="47" t="s">
        <v>0</v>
      </c>
      <c r="H63" s="47" t="s">
        <v>9397</v>
      </c>
      <c r="I63" s="47" t="s">
        <v>9398</v>
      </c>
      <c r="J63" s="47" t="s">
        <v>9399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1572</v>
      </c>
      <c r="B65" s="34" t="s">
        <v>9400</v>
      </c>
      <c r="C65" s="45" t="s">
        <v>9401</v>
      </c>
      <c r="D65" s="46" t="s">
        <v>9402</v>
      </c>
      <c r="E65" s="47" t="s">
        <v>0</v>
      </c>
      <c r="F65" s="47" t="s">
        <v>0</v>
      </c>
      <c r="G65" s="47" t="s">
        <v>0</v>
      </c>
      <c r="H65" s="47" t="s">
        <v>9403</v>
      </c>
      <c r="I65" s="47" t="s">
        <v>9404</v>
      </c>
      <c r="J65" s="47" t="s">
        <v>9405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41.4" x14ac:dyDescent="0.25">
      <c r="A67" s="38" t="s">
        <v>1577</v>
      </c>
      <c r="B67" s="34" t="s">
        <v>9406</v>
      </c>
      <c r="C67" s="45" t="s">
        <v>9407</v>
      </c>
      <c r="D67" s="46" t="s">
        <v>9408</v>
      </c>
      <c r="E67" s="47" t="s">
        <v>9409</v>
      </c>
      <c r="F67" s="47" t="s">
        <v>9410</v>
      </c>
      <c r="G67" s="47" t="s">
        <v>9411</v>
      </c>
      <c r="H67" s="47" t="s">
        <v>9412</v>
      </c>
      <c r="I67" s="47" t="s">
        <v>9413</v>
      </c>
      <c r="J67" s="47" t="s">
        <v>9414</v>
      </c>
      <c r="K67" s="47" t="s">
        <v>9415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110.4" x14ac:dyDescent="0.25">
      <c r="A69" s="38" t="s">
        <v>326</v>
      </c>
      <c r="B69" s="34" t="s">
        <v>9416</v>
      </c>
      <c r="C69" s="45" t="s">
        <v>9417</v>
      </c>
      <c r="D69" s="46" t="s">
        <v>9418</v>
      </c>
      <c r="E69" s="47" t="s">
        <v>0</v>
      </c>
      <c r="F69" s="47" t="s">
        <v>0</v>
      </c>
      <c r="G69" s="47" t="s">
        <v>0</v>
      </c>
      <c r="H69" s="47" t="s">
        <v>9419</v>
      </c>
      <c r="I69" s="47" t="s">
        <v>9420</v>
      </c>
      <c r="J69" s="47" t="s">
        <v>9421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205</v>
      </c>
      <c r="B71" s="34" t="s">
        <v>9422</v>
      </c>
      <c r="C71" s="45" t="s">
        <v>9423</v>
      </c>
      <c r="D71" s="46" t="s">
        <v>2014</v>
      </c>
      <c r="E71" s="47" t="s">
        <v>0</v>
      </c>
      <c r="F71" s="47" t="s">
        <v>0</v>
      </c>
      <c r="G71" s="47" t="s">
        <v>0</v>
      </c>
      <c r="H71" s="47" t="s">
        <v>9424</v>
      </c>
      <c r="I71" s="47" t="s">
        <v>9425</v>
      </c>
      <c r="J71" s="47" t="s">
        <v>9426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55.2" x14ac:dyDescent="0.25">
      <c r="A73" s="38" t="s">
        <v>1590</v>
      </c>
      <c r="B73" s="34" t="s">
        <v>9427</v>
      </c>
      <c r="C73" s="45" t="s">
        <v>9428</v>
      </c>
      <c r="D73" s="46" t="s">
        <v>9429</v>
      </c>
      <c r="E73" s="47" t="s">
        <v>9430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9430</v>
      </c>
      <c r="K73" s="47" t="s">
        <v>9431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27.6" x14ac:dyDescent="0.25">
      <c r="A75" s="38" t="s">
        <v>2143</v>
      </c>
      <c r="B75" s="34" t="s">
        <v>9432</v>
      </c>
      <c r="C75" s="45" t="s">
        <v>9433</v>
      </c>
      <c r="D75" s="46" t="s">
        <v>9310</v>
      </c>
      <c r="E75" s="47" t="s">
        <v>0</v>
      </c>
      <c r="F75" s="47" t="s">
        <v>0</v>
      </c>
      <c r="G75" s="47" t="s">
        <v>0</v>
      </c>
      <c r="H75" s="47" t="s">
        <v>9434</v>
      </c>
      <c r="I75" s="47" t="s">
        <v>9435</v>
      </c>
      <c r="J75" s="47" t="s">
        <v>9436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55.2" x14ac:dyDescent="0.25">
      <c r="A77" s="38" t="s">
        <v>51</v>
      </c>
      <c r="B77" s="34" t="s">
        <v>9437</v>
      </c>
      <c r="C77" s="45" t="s">
        <v>9438</v>
      </c>
      <c r="D77" s="46" t="s">
        <v>9439</v>
      </c>
      <c r="E77" s="47" t="s">
        <v>9440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9440</v>
      </c>
      <c r="K77" s="47" t="s">
        <v>9441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27.6" x14ac:dyDescent="0.25">
      <c r="A79" s="38" t="s">
        <v>2155</v>
      </c>
      <c r="B79" s="34" t="s">
        <v>9442</v>
      </c>
      <c r="C79" s="45" t="s">
        <v>9443</v>
      </c>
      <c r="D79" s="46" t="s">
        <v>9310</v>
      </c>
      <c r="E79" s="47" t="s">
        <v>0</v>
      </c>
      <c r="F79" s="47" t="s">
        <v>0</v>
      </c>
      <c r="G79" s="47" t="s">
        <v>0</v>
      </c>
      <c r="H79" s="47" t="s">
        <v>9444</v>
      </c>
      <c r="I79" s="47" t="s">
        <v>9445</v>
      </c>
      <c r="J79" s="47" t="s">
        <v>9446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41.4" x14ac:dyDescent="0.25">
      <c r="A81" s="38" t="s">
        <v>2162</v>
      </c>
      <c r="B81" s="34" t="s">
        <v>9447</v>
      </c>
      <c r="C81" s="45" t="s">
        <v>9448</v>
      </c>
      <c r="D81" s="46" t="s">
        <v>9449</v>
      </c>
      <c r="E81" s="47" t="s">
        <v>9450</v>
      </c>
      <c r="F81" s="47" t="s">
        <v>0</v>
      </c>
      <c r="G81" s="47" t="s">
        <v>0</v>
      </c>
      <c r="H81" s="47" t="s">
        <v>9451</v>
      </c>
      <c r="I81" s="47" t="s">
        <v>9452</v>
      </c>
      <c r="J81" s="47" t="s">
        <v>9453</v>
      </c>
      <c r="K81" s="47" t="s">
        <v>9454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27.6" x14ac:dyDescent="0.25">
      <c r="A83" s="38" t="s">
        <v>833</v>
      </c>
      <c r="B83" s="34" t="s">
        <v>9455</v>
      </c>
      <c r="C83" s="45" t="s">
        <v>9456</v>
      </c>
      <c r="D83" s="46" t="s">
        <v>9457</v>
      </c>
      <c r="E83" s="47" t="s">
        <v>0</v>
      </c>
      <c r="F83" s="47" t="s">
        <v>0</v>
      </c>
      <c r="G83" s="47" t="s">
        <v>0</v>
      </c>
      <c r="H83" s="47" t="s">
        <v>9458</v>
      </c>
      <c r="I83" s="47" t="s">
        <v>9459</v>
      </c>
      <c r="J83" s="47" t="s">
        <v>9460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ht="27.6" x14ac:dyDescent="0.25">
      <c r="A85" s="38" t="s">
        <v>362</v>
      </c>
      <c r="B85" s="34" t="s">
        <v>9461</v>
      </c>
      <c r="C85" s="45" t="s">
        <v>9462</v>
      </c>
      <c r="D85" s="46" t="s">
        <v>9463</v>
      </c>
      <c r="E85" s="47" t="s">
        <v>0</v>
      </c>
      <c r="F85" s="47" t="s">
        <v>0</v>
      </c>
      <c r="G85" s="47" t="s">
        <v>0</v>
      </c>
      <c r="H85" s="47" t="s">
        <v>9464</v>
      </c>
      <c r="I85" s="47" t="s">
        <v>9465</v>
      </c>
      <c r="J85" s="47" t="s">
        <v>9466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0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48" t="s">
        <v>0</v>
      </c>
      <c r="B87" s="49" t="s">
        <v>0</v>
      </c>
      <c r="C87" s="49" t="s">
        <v>450</v>
      </c>
      <c r="D87" s="50" t="s">
        <v>0</v>
      </c>
      <c r="E87" s="51" t="s">
        <v>9467</v>
      </c>
      <c r="F87" s="51" t="s">
        <v>9468</v>
      </c>
      <c r="G87" s="51" t="s">
        <v>9469</v>
      </c>
      <c r="H87" s="51" t="s">
        <v>9470</v>
      </c>
      <c r="I87" s="51" t="s">
        <v>9471</v>
      </c>
      <c r="J87" s="51" t="s">
        <v>9472</v>
      </c>
      <c r="K87" s="51" t="s">
        <v>9473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451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9474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452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9475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48" t="s">
        <v>0</v>
      </c>
      <c r="B90" s="49" t="s">
        <v>0</v>
      </c>
      <c r="C90" s="49" t="s">
        <v>453</v>
      </c>
      <c r="D90" s="50" t="s">
        <v>0</v>
      </c>
      <c r="E90" s="51" t="s">
        <v>0</v>
      </c>
      <c r="F90" s="51" t="s">
        <v>0</v>
      </c>
      <c r="G90" s="51" t="s">
        <v>0</v>
      </c>
      <c r="H90" s="51" t="s">
        <v>0</v>
      </c>
      <c r="I90" s="51" t="s">
        <v>0</v>
      </c>
      <c r="J90" s="51" t="s">
        <v>9476</v>
      </c>
      <c r="K90" s="51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454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9473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455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1565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48" t="s">
        <v>0</v>
      </c>
      <c r="B93" s="49" t="s">
        <v>0</v>
      </c>
      <c r="C93" s="49" t="s">
        <v>0</v>
      </c>
      <c r="D93" s="50" t="s">
        <v>0</v>
      </c>
      <c r="E93" s="51" t="s">
        <v>0</v>
      </c>
      <c r="F93" s="51" t="s">
        <v>0</v>
      </c>
      <c r="G93" s="51" t="s">
        <v>0</v>
      </c>
      <c r="H93" s="51" t="s">
        <v>0</v>
      </c>
      <c r="I93" s="51" t="s">
        <v>0</v>
      </c>
      <c r="J93" s="51" t="s">
        <v>0</v>
      </c>
      <c r="K93" s="51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27.6" x14ac:dyDescent="0.25">
      <c r="A94" s="38" t="s">
        <v>0</v>
      </c>
      <c r="B94" s="34" t="s">
        <v>9477</v>
      </c>
      <c r="C94" s="45" t="s">
        <v>9478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41.4" x14ac:dyDescent="0.25">
      <c r="A95" s="38" t="s">
        <v>2182</v>
      </c>
      <c r="B95" s="34" t="s">
        <v>9278</v>
      </c>
      <c r="C95" s="45" t="s">
        <v>9279</v>
      </c>
      <c r="D95" s="46" t="s">
        <v>9479</v>
      </c>
      <c r="E95" s="47" t="s">
        <v>9480</v>
      </c>
      <c r="F95" s="47" t="s">
        <v>9481</v>
      </c>
      <c r="G95" s="47" t="s">
        <v>0</v>
      </c>
      <c r="H95" s="47" t="s">
        <v>0</v>
      </c>
      <c r="I95" s="47" t="s">
        <v>0</v>
      </c>
      <c r="J95" s="47" t="s">
        <v>9482</v>
      </c>
      <c r="K95" s="47" t="s">
        <v>9483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0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27.6" x14ac:dyDescent="0.25">
      <c r="A97" s="38" t="s">
        <v>2196</v>
      </c>
      <c r="B97" s="34" t="s">
        <v>9484</v>
      </c>
      <c r="C97" s="45" t="s">
        <v>9485</v>
      </c>
      <c r="D97" s="46" t="s">
        <v>9486</v>
      </c>
      <c r="E97" s="47" t="s">
        <v>0</v>
      </c>
      <c r="F97" s="47" t="s">
        <v>0</v>
      </c>
      <c r="G97" s="47" t="s">
        <v>0</v>
      </c>
      <c r="H97" s="47" t="s">
        <v>9487</v>
      </c>
      <c r="I97" s="47" t="s">
        <v>9488</v>
      </c>
      <c r="J97" s="47" t="s">
        <v>9489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27.6" x14ac:dyDescent="0.25">
      <c r="A99" s="38" t="s">
        <v>2073</v>
      </c>
      <c r="B99" s="34" t="s">
        <v>9490</v>
      </c>
      <c r="C99" s="45" t="s">
        <v>9491</v>
      </c>
      <c r="D99" s="46" t="s">
        <v>9486</v>
      </c>
      <c r="E99" s="47" t="s">
        <v>0</v>
      </c>
      <c r="F99" s="47" t="s">
        <v>0</v>
      </c>
      <c r="G99" s="47" t="s">
        <v>0</v>
      </c>
      <c r="H99" s="47" t="s">
        <v>9492</v>
      </c>
      <c r="I99" s="47" t="s">
        <v>9493</v>
      </c>
      <c r="J99" s="47" t="s">
        <v>9494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ht="27.6" x14ac:dyDescent="0.25">
      <c r="A101" s="38" t="s">
        <v>2034</v>
      </c>
      <c r="B101" s="34" t="s">
        <v>9495</v>
      </c>
      <c r="C101" s="45" t="s">
        <v>9496</v>
      </c>
      <c r="D101" s="46" t="s">
        <v>8173</v>
      </c>
      <c r="E101" s="47" t="s">
        <v>0</v>
      </c>
      <c r="F101" s="47" t="s">
        <v>0</v>
      </c>
      <c r="G101" s="47" t="s">
        <v>0</v>
      </c>
      <c r="H101" s="47" t="s">
        <v>9497</v>
      </c>
      <c r="I101" s="47" t="s">
        <v>9498</v>
      </c>
      <c r="J101" s="47" t="s">
        <v>9499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0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27.6" x14ac:dyDescent="0.25">
      <c r="A103" s="38" t="s">
        <v>2208</v>
      </c>
      <c r="B103" s="34" t="s">
        <v>9303</v>
      </c>
      <c r="C103" s="45" t="s">
        <v>9304</v>
      </c>
      <c r="D103" s="46" t="s">
        <v>826</v>
      </c>
      <c r="E103" s="47" t="s">
        <v>0</v>
      </c>
      <c r="F103" s="47" t="s">
        <v>0</v>
      </c>
      <c r="G103" s="47" t="s">
        <v>0</v>
      </c>
      <c r="H103" s="47" t="s">
        <v>9500</v>
      </c>
      <c r="I103" s="47" t="s">
        <v>9501</v>
      </c>
      <c r="J103" s="47" t="s">
        <v>9502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27.6" x14ac:dyDescent="0.25">
      <c r="A105" s="38" t="s">
        <v>3</v>
      </c>
      <c r="B105" s="34" t="s">
        <v>9308</v>
      </c>
      <c r="C105" s="45" t="s">
        <v>9309</v>
      </c>
      <c r="D105" s="46" t="s">
        <v>9503</v>
      </c>
      <c r="E105" s="47" t="s">
        <v>9504</v>
      </c>
      <c r="F105" s="47" t="s">
        <v>9505</v>
      </c>
      <c r="G105" s="47" t="s">
        <v>0</v>
      </c>
      <c r="H105" s="47" t="s">
        <v>9506</v>
      </c>
      <c r="I105" s="47" t="s">
        <v>0</v>
      </c>
      <c r="J105" s="47" t="s">
        <v>9507</v>
      </c>
      <c r="K105" s="47" t="s">
        <v>9508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ht="27.6" x14ac:dyDescent="0.25">
      <c r="A107" s="38" t="s">
        <v>1618</v>
      </c>
      <c r="B107" s="34" t="s">
        <v>9509</v>
      </c>
      <c r="C107" s="45" t="s">
        <v>9510</v>
      </c>
      <c r="D107" s="46" t="s">
        <v>826</v>
      </c>
      <c r="E107" s="47" t="s">
        <v>0</v>
      </c>
      <c r="F107" s="47" t="s">
        <v>0</v>
      </c>
      <c r="G107" s="47" t="s">
        <v>0</v>
      </c>
      <c r="H107" s="47" t="s">
        <v>9511</v>
      </c>
      <c r="I107" s="47" t="s">
        <v>9512</v>
      </c>
      <c r="J107" s="47" t="s">
        <v>9513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ht="27.6" x14ac:dyDescent="0.25">
      <c r="A109" s="38" t="s">
        <v>960</v>
      </c>
      <c r="B109" s="34" t="s">
        <v>9514</v>
      </c>
      <c r="C109" s="45" t="s">
        <v>9515</v>
      </c>
      <c r="D109" s="46" t="s">
        <v>826</v>
      </c>
      <c r="E109" s="47" t="s">
        <v>0</v>
      </c>
      <c r="F109" s="47" t="s">
        <v>0</v>
      </c>
      <c r="G109" s="47" t="s">
        <v>0</v>
      </c>
      <c r="H109" s="47" t="s">
        <v>9516</v>
      </c>
      <c r="I109" s="47" t="s">
        <v>9517</v>
      </c>
      <c r="J109" s="47" t="s">
        <v>9518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0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0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ht="27.6" x14ac:dyDescent="0.25">
      <c r="A111" s="38" t="s">
        <v>1617</v>
      </c>
      <c r="B111" s="34" t="s">
        <v>9519</v>
      </c>
      <c r="C111" s="45" t="s">
        <v>9520</v>
      </c>
      <c r="D111" s="46" t="s">
        <v>9521</v>
      </c>
      <c r="E111" s="47" t="s">
        <v>0</v>
      </c>
      <c r="F111" s="47" t="s">
        <v>0</v>
      </c>
      <c r="G111" s="47" t="s">
        <v>0</v>
      </c>
      <c r="H111" s="47" t="s">
        <v>9522</v>
      </c>
      <c r="I111" s="47" t="s">
        <v>9523</v>
      </c>
      <c r="J111" s="47" t="s">
        <v>9524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ht="27.6" x14ac:dyDescent="0.25">
      <c r="A113" s="38" t="s">
        <v>2227</v>
      </c>
      <c r="B113" s="34" t="s">
        <v>9525</v>
      </c>
      <c r="C113" s="45" t="s">
        <v>9526</v>
      </c>
      <c r="D113" s="46" t="s">
        <v>9527</v>
      </c>
      <c r="E113" s="47" t="s">
        <v>0</v>
      </c>
      <c r="F113" s="47" t="s">
        <v>0</v>
      </c>
      <c r="G113" s="47" t="s">
        <v>0</v>
      </c>
      <c r="H113" s="47" t="s">
        <v>9528</v>
      </c>
      <c r="I113" s="47" t="s">
        <v>9529</v>
      </c>
      <c r="J113" s="47" t="s">
        <v>9530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0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ht="27.6" x14ac:dyDescent="0.25">
      <c r="A115" s="38" t="s">
        <v>2230</v>
      </c>
      <c r="B115" s="34" t="s">
        <v>9531</v>
      </c>
      <c r="C115" s="45" t="s">
        <v>9532</v>
      </c>
      <c r="D115" s="46" t="s">
        <v>8448</v>
      </c>
      <c r="E115" s="47" t="s">
        <v>0</v>
      </c>
      <c r="F115" s="47" t="s">
        <v>0</v>
      </c>
      <c r="G115" s="47" t="s">
        <v>0</v>
      </c>
      <c r="H115" s="47" t="s">
        <v>9533</v>
      </c>
      <c r="I115" s="47" t="s">
        <v>9534</v>
      </c>
      <c r="J115" s="47" t="s">
        <v>9535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0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ht="27.6" x14ac:dyDescent="0.25">
      <c r="A117" s="38" t="s">
        <v>2104</v>
      </c>
      <c r="B117" s="34" t="s">
        <v>9536</v>
      </c>
      <c r="C117" s="45" t="s">
        <v>9537</v>
      </c>
      <c r="D117" s="46" t="s">
        <v>9538</v>
      </c>
      <c r="E117" s="47" t="s">
        <v>9539</v>
      </c>
      <c r="F117" s="47" t="s">
        <v>9540</v>
      </c>
      <c r="G117" s="47" t="s">
        <v>9541</v>
      </c>
      <c r="H117" s="47" t="s">
        <v>9542</v>
      </c>
      <c r="I117" s="47" t="s">
        <v>9543</v>
      </c>
      <c r="J117" s="47" t="s">
        <v>9544</v>
      </c>
      <c r="K117" s="47" t="s">
        <v>9545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0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ht="69" x14ac:dyDescent="0.25">
      <c r="A119" s="38" t="s">
        <v>2236</v>
      </c>
      <c r="B119" s="34" t="s">
        <v>9546</v>
      </c>
      <c r="C119" s="45" t="s">
        <v>9547</v>
      </c>
      <c r="D119" s="46" t="s">
        <v>8651</v>
      </c>
      <c r="E119" s="47" t="s">
        <v>0</v>
      </c>
      <c r="F119" s="47" t="s">
        <v>0</v>
      </c>
      <c r="G119" s="47" t="s">
        <v>0</v>
      </c>
      <c r="H119" s="47" t="s">
        <v>9548</v>
      </c>
      <c r="I119" s="47" t="s">
        <v>9549</v>
      </c>
      <c r="J119" s="47" t="s">
        <v>9550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0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0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ht="41.4" x14ac:dyDescent="0.25">
      <c r="A121" s="38" t="s">
        <v>2239</v>
      </c>
      <c r="B121" s="34" t="s">
        <v>9551</v>
      </c>
      <c r="C121" s="45" t="s">
        <v>9552</v>
      </c>
      <c r="D121" s="46" t="s">
        <v>9553</v>
      </c>
      <c r="E121" s="47" t="s">
        <v>0</v>
      </c>
      <c r="F121" s="47" t="s">
        <v>0</v>
      </c>
      <c r="G121" s="47" t="s">
        <v>0</v>
      </c>
      <c r="H121" s="47" t="s">
        <v>9554</v>
      </c>
      <c r="I121" s="47" t="s">
        <v>9555</v>
      </c>
      <c r="J121" s="47" t="s">
        <v>9556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0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ht="27.6" x14ac:dyDescent="0.25">
      <c r="A123" s="38" t="s">
        <v>2105</v>
      </c>
      <c r="B123" s="34" t="s">
        <v>9557</v>
      </c>
      <c r="C123" s="45" t="s">
        <v>9558</v>
      </c>
      <c r="D123" s="46" t="s">
        <v>9559</v>
      </c>
      <c r="E123" s="47" t="s">
        <v>0</v>
      </c>
      <c r="F123" s="47" t="s">
        <v>0</v>
      </c>
      <c r="G123" s="47" t="s">
        <v>0</v>
      </c>
      <c r="H123" s="47" t="s">
        <v>9560</v>
      </c>
      <c r="I123" s="47" t="s">
        <v>9561</v>
      </c>
      <c r="J123" s="47" t="s">
        <v>9562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0</v>
      </c>
      <c r="C124" s="45" t="s">
        <v>0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ht="27.6" x14ac:dyDescent="0.25">
      <c r="A125" s="38" t="s">
        <v>831</v>
      </c>
      <c r="B125" s="34" t="s">
        <v>9563</v>
      </c>
      <c r="C125" s="45" t="s">
        <v>8851</v>
      </c>
      <c r="D125" s="46" t="s">
        <v>9564</v>
      </c>
      <c r="E125" s="47" t="s">
        <v>0</v>
      </c>
      <c r="F125" s="47" t="s">
        <v>0</v>
      </c>
      <c r="G125" s="47" t="s">
        <v>0</v>
      </c>
      <c r="H125" s="47" t="s">
        <v>9565</v>
      </c>
      <c r="I125" s="47" t="s">
        <v>9566</v>
      </c>
      <c r="J125" s="47" t="s">
        <v>9567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0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ht="27.6" x14ac:dyDescent="0.25">
      <c r="A127" s="38" t="s">
        <v>958</v>
      </c>
      <c r="B127" s="34" t="s">
        <v>9568</v>
      </c>
      <c r="C127" s="45" t="s">
        <v>9569</v>
      </c>
      <c r="D127" s="46" t="s">
        <v>9570</v>
      </c>
      <c r="E127" s="47" t="s">
        <v>9571</v>
      </c>
      <c r="F127" s="47" t="s">
        <v>9572</v>
      </c>
      <c r="G127" s="47" t="s">
        <v>9573</v>
      </c>
      <c r="H127" s="47" t="s">
        <v>9574</v>
      </c>
      <c r="I127" s="47" t="s">
        <v>9575</v>
      </c>
      <c r="J127" s="47" t="s">
        <v>9576</v>
      </c>
      <c r="K127" s="47" t="s">
        <v>9577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0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ht="55.2" x14ac:dyDescent="0.25">
      <c r="A129" s="38" t="s">
        <v>2270</v>
      </c>
      <c r="B129" s="34" t="s">
        <v>9578</v>
      </c>
      <c r="C129" s="45" t="s">
        <v>9579</v>
      </c>
      <c r="D129" s="46" t="s">
        <v>9580</v>
      </c>
      <c r="E129" s="47" t="s">
        <v>0</v>
      </c>
      <c r="F129" s="47" t="s">
        <v>0</v>
      </c>
      <c r="G129" s="47" t="s">
        <v>0</v>
      </c>
      <c r="H129" s="47" t="s">
        <v>9581</v>
      </c>
      <c r="I129" s="47" t="s">
        <v>9582</v>
      </c>
      <c r="J129" s="47" t="s">
        <v>9583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0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0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ht="27.6" x14ac:dyDescent="0.25">
      <c r="A131" s="38" t="s">
        <v>2293</v>
      </c>
      <c r="B131" s="34" t="s">
        <v>9584</v>
      </c>
      <c r="C131" s="45" t="s">
        <v>9585</v>
      </c>
      <c r="D131" s="46" t="s">
        <v>9586</v>
      </c>
      <c r="E131" s="47" t="s">
        <v>9587</v>
      </c>
      <c r="F131" s="47" t="s">
        <v>9588</v>
      </c>
      <c r="G131" s="47" t="s">
        <v>9589</v>
      </c>
      <c r="H131" s="47" t="s">
        <v>9590</v>
      </c>
      <c r="I131" s="47" t="s">
        <v>9591</v>
      </c>
      <c r="J131" s="47" t="s">
        <v>9592</v>
      </c>
      <c r="K131" s="47" t="s">
        <v>9593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0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0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ht="55.2" x14ac:dyDescent="0.25">
      <c r="A133" s="38" t="s">
        <v>1216</v>
      </c>
      <c r="B133" s="34" t="s">
        <v>9594</v>
      </c>
      <c r="C133" s="45" t="s">
        <v>9595</v>
      </c>
      <c r="D133" s="46" t="s">
        <v>9596</v>
      </c>
      <c r="E133" s="47" t="s">
        <v>0</v>
      </c>
      <c r="F133" s="47" t="s">
        <v>0</v>
      </c>
      <c r="G133" s="47" t="s">
        <v>0</v>
      </c>
      <c r="H133" s="47" t="s">
        <v>9597</v>
      </c>
      <c r="I133" s="47" t="s">
        <v>9598</v>
      </c>
      <c r="J133" s="47" t="s">
        <v>9599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0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ht="41.4" x14ac:dyDescent="0.25">
      <c r="A135" s="38" t="s">
        <v>2296</v>
      </c>
      <c r="B135" s="34" t="s">
        <v>9600</v>
      </c>
      <c r="C135" s="45" t="s">
        <v>8437</v>
      </c>
      <c r="D135" s="46" t="s">
        <v>9601</v>
      </c>
      <c r="E135" s="47" t="s">
        <v>9602</v>
      </c>
      <c r="F135" s="47" t="s">
        <v>9603</v>
      </c>
      <c r="G135" s="47" t="s">
        <v>9604</v>
      </c>
      <c r="H135" s="47" t="s">
        <v>9605</v>
      </c>
      <c r="I135" s="47" t="s">
        <v>9606</v>
      </c>
      <c r="J135" s="47" t="s">
        <v>9607</v>
      </c>
      <c r="K135" s="47" t="s">
        <v>9608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0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0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ht="110.4" x14ac:dyDescent="0.25">
      <c r="A137" s="38" t="s">
        <v>1309</v>
      </c>
      <c r="B137" s="34" t="s">
        <v>9416</v>
      </c>
      <c r="C137" s="45" t="s">
        <v>9417</v>
      </c>
      <c r="D137" s="46" t="s">
        <v>9609</v>
      </c>
      <c r="E137" s="47" t="s">
        <v>0</v>
      </c>
      <c r="F137" s="47" t="s">
        <v>0</v>
      </c>
      <c r="G137" s="47" t="s">
        <v>0</v>
      </c>
      <c r="H137" s="47" t="s">
        <v>9610</v>
      </c>
      <c r="I137" s="47" t="s">
        <v>9611</v>
      </c>
      <c r="J137" s="47" t="s">
        <v>9612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0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0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ht="82.8" x14ac:dyDescent="0.25">
      <c r="A139" s="38" t="s">
        <v>2075</v>
      </c>
      <c r="B139" s="34" t="s">
        <v>9613</v>
      </c>
      <c r="C139" s="45" t="s">
        <v>9614</v>
      </c>
      <c r="D139" s="46" t="s">
        <v>9615</v>
      </c>
      <c r="E139" s="47" t="s">
        <v>0</v>
      </c>
      <c r="F139" s="47" t="s">
        <v>0</v>
      </c>
      <c r="G139" s="47" t="s">
        <v>0</v>
      </c>
      <c r="H139" s="47" t="s">
        <v>9616</v>
      </c>
      <c r="I139" s="47" t="s">
        <v>9617</v>
      </c>
      <c r="J139" s="47" t="s">
        <v>9618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0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0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ht="27.6" x14ac:dyDescent="0.25">
      <c r="A141" s="38" t="s">
        <v>1217</v>
      </c>
      <c r="B141" s="34" t="s">
        <v>9442</v>
      </c>
      <c r="C141" s="45" t="s">
        <v>9443</v>
      </c>
      <c r="D141" s="46" t="s">
        <v>9619</v>
      </c>
      <c r="E141" s="47" t="s">
        <v>0</v>
      </c>
      <c r="F141" s="47" t="s">
        <v>0</v>
      </c>
      <c r="G141" s="47" t="s">
        <v>0</v>
      </c>
      <c r="H141" s="47" t="s">
        <v>9620</v>
      </c>
      <c r="I141" s="47" t="s">
        <v>9621</v>
      </c>
      <c r="J141" s="47" t="s">
        <v>9622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0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0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ht="27.6" x14ac:dyDescent="0.25">
      <c r="A143" s="38" t="s">
        <v>2192</v>
      </c>
      <c r="B143" s="34" t="s">
        <v>9623</v>
      </c>
      <c r="C143" s="45" t="s">
        <v>9624</v>
      </c>
      <c r="D143" s="46" t="s">
        <v>9619</v>
      </c>
      <c r="E143" s="47" t="s">
        <v>0</v>
      </c>
      <c r="F143" s="47" t="s">
        <v>0</v>
      </c>
      <c r="G143" s="47" t="s">
        <v>0</v>
      </c>
      <c r="H143" s="47" t="s">
        <v>9625</v>
      </c>
      <c r="I143" s="47" t="s">
        <v>9621</v>
      </c>
      <c r="J143" s="47" t="s">
        <v>9626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0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ht="27.6" x14ac:dyDescent="0.25">
      <c r="A145" s="38" t="s">
        <v>2334</v>
      </c>
      <c r="B145" s="34" t="s">
        <v>9422</v>
      </c>
      <c r="C145" s="45" t="s">
        <v>9423</v>
      </c>
      <c r="D145" s="46" t="s">
        <v>9503</v>
      </c>
      <c r="E145" s="47" t="s">
        <v>0</v>
      </c>
      <c r="F145" s="47" t="s">
        <v>0</v>
      </c>
      <c r="G145" s="47" t="s">
        <v>0</v>
      </c>
      <c r="H145" s="47" t="s">
        <v>9627</v>
      </c>
      <c r="I145" s="47" t="s">
        <v>9628</v>
      </c>
      <c r="J145" s="47" t="s">
        <v>9629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0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0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ht="27.6" x14ac:dyDescent="0.25">
      <c r="A147" s="38" t="s">
        <v>2336</v>
      </c>
      <c r="B147" s="34" t="s">
        <v>1534</v>
      </c>
      <c r="C147" s="45" t="s">
        <v>9630</v>
      </c>
      <c r="D147" s="46" t="s">
        <v>9631</v>
      </c>
      <c r="E147" s="47" t="s">
        <v>9632</v>
      </c>
      <c r="F147" s="47" t="s">
        <v>9633</v>
      </c>
      <c r="G147" s="47" t="s">
        <v>9634</v>
      </c>
      <c r="H147" s="47" t="s">
        <v>9635</v>
      </c>
      <c r="I147" s="47" t="s">
        <v>9636</v>
      </c>
      <c r="J147" s="47" t="s">
        <v>9637</v>
      </c>
      <c r="K147" s="47" t="s">
        <v>9638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0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48" t="s">
        <v>0</v>
      </c>
      <c r="B149" s="49" t="s">
        <v>0</v>
      </c>
      <c r="C149" s="49" t="s">
        <v>450</v>
      </c>
      <c r="D149" s="50" t="s">
        <v>0</v>
      </c>
      <c r="E149" s="51" t="s">
        <v>9639</v>
      </c>
      <c r="F149" s="51" t="s">
        <v>9640</v>
      </c>
      <c r="G149" s="51" t="s">
        <v>5307</v>
      </c>
      <c r="H149" s="51" t="s">
        <v>9641</v>
      </c>
      <c r="I149" s="51" t="s">
        <v>9642</v>
      </c>
      <c r="J149" s="51" t="s">
        <v>9643</v>
      </c>
      <c r="K149" s="51" t="s">
        <v>9644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451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9645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452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9646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48" t="s">
        <v>0</v>
      </c>
      <c r="B152" s="49" t="s">
        <v>0</v>
      </c>
      <c r="C152" s="49" t="s">
        <v>453</v>
      </c>
      <c r="D152" s="50" t="s">
        <v>0</v>
      </c>
      <c r="E152" s="51" t="s">
        <v>0</v>
      </c>
      <c r="F152" s="51" t="s">
        <v>0</v>
      </c>
      <c r="G152" s="51" t="s">
        <v>0</v>
      </c>
      <c r="H152" s="51" t="s">
        <v>0</v>
      </c>
      <c r="I152" s="51" t="s">
        <v>0</v>
      </c>
      <c r="J152" s="51" t="s">
        <v>9647</v>
      </c>
      <c r="K152" s="51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454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9644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455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1013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48" t="s">
        <v>0</v>
      </c>
      <c r="B155" s="49" t="s">
        <v>0</v>
      </c>
      <c r="C155" s="49" t="s">
        <v>0</v>
      </c>
      <c r="D155" s="50" t="s">
        <v>0</v>
      </c>
      <c r="E155" s="51" t="s">
        <v>0</v>
      </c>
      <c r="F155" s="51" t="s">
        <v>0</v>
      </c>
      <c r="G155" s="51" t="s">
        <v>0</v>
      </c>
      <c r="H155" s="51" t="s">
        <v>0</v>
      </c>
      <c r="I155" s="51" t="s">
        <v>0</v>
      </c>
      <c r="J155" s="51" t="s">
        <v>0</v>
      </c>
      <c r="K155" s="51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438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9648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7947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9649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515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521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9650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522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910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523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107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516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889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518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58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7950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2423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7951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2411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8746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9651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0</v>
      </c>
      <c r="C167" s="45" t="s">
        <v>515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0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8747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9652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518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9653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8735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9654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515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0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38" t="s">
        <v>0</v>
      </c>
      <c r="B172" s="34" t="s">
        <v>0</v>
      </c>
      <c r="C172" s="45" t="s">
        <v>521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7048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522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5754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38" t="s">
        <v>0</v>
      </c>
      <c r="B174" s="34" t="s">
        <v>0</v>
      </c>
      <c r="C174" s="45" t="s">
        <v>523</v>
      </c>
      <c r="D174" s="46" t="s">
        <v>0</v>
      </c>
      <c r="E174" s="47" t="s">
        <v>0</v>
      </c>
      <c r="F174" s="47" t="s">
        <v>0</v>
      </c>
      <c r="G174" s="47" t="s">
        <v>0</v>
      </c>
      <c r="H174" s="47" t="s">
        <v>0</v>
      </c>
      <c r="I174" s="47" t="s">
        <v>0</v>
      </c>
      <c r="J174" s="47" t="s">
        <v>3091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516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9649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38" t="s">
        <v>0</v>
      </c>
      <c r="B176" s="34" t="s">
        <v>0</v>
      </c>
      <c r="C176" s="45" t="s">
        <v>518</v>
      </c>
      <c r="D176" s="46" t="s">
        <v>0</v>
      </c>
      <c r="E176" s="47" t="s">
        <v>0</v>
      </c>
      <c r="F176" s="47" t="s">
        <v>0</v>
      </c>
      <c r="G176" s="47" t="s">
        <v>0</v>
      </c>
      <c r="H176" s="47" t="s">
        <v>0</v>
      </c>
      <c r="I176" s="47" t="s">
        <v>0</v>
      </c>
      <c r="J176" s="47" t="s">
        <v>160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38" t="s">
        <v>0</v>
      </c>
      <c r="B177" s="34" t="s">
        <v>0</v>
      </c>
      <c r="C177" s="45" t="s">
        <v>8742</v>
      </c>
      <c r="D177" s="46" t="s">
        <v>0</v>
      </c>
      <c r="E177" s="47" t="s">
        <v>0</v>
      </c>
      <c r="F177" s="47" t="s">
        <v>0</v>
      </c>
      <c r="G177" s="47" t="s">
        <v>0</v>
      </c>
      <c r="H177" s="47" t="s">
        <v>0</v>
      </c>
      <c r="I177" s="47" t="s">
        <v>0</v>
      </c>
      <c r="J177" s="47" t="s">
        <v>2073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x14ac:dyDescent="0.25">
      <c r="A178" s="38" t="s">
        <v>0</v>
      </c>
      <c r="B178" s="34" t="s">
        <v>0</v>
      </c>
      <c r="C178" s="45" t="s">
        <v>8744</v>
      </c>
      <c r="D178" s="46" t="s">
        <v>0</v>
      </c>
      <c r="E178" s="47" t="s">
        <v>0</v>
      </c>
      <c r="F178" s="47" t="s">
        <v>0</v>
      </c>
      <c r="G178" s="47" t="s">
        <v>0</v>
      </c>
      <c r="H178" s="47" t="s">
        <v>0</v>
      </c>
      <c r="I178" s="47" t="s">
        <v>0</v>
      </c>
      <c r="J178" s="47" t="s">
        <v>1577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8731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9655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x14ac:dyDescent="0.25">
      <c r="A180" s="38" t="s">
        <v>0</v>
      </c>
      <c r="B180" s="34" t="s">
        <v>0</v>
      </c>
      <c r="C180" s="45" t="s">
        <v>515</v>
      </c>
      <c r="D180" s="46" t="s">
        <v>0</v>
      </c>
      <c r="E180" s="47" t="s">
        <v>0</v>
      </c>
      <c r="F180" s="47" t="s">
        <v>0</v>
      </c>
      <c r="G180" s="47" t="s">
        <v>0</v>
      </c>
      <c r="H180" s="47" t="s">
        <v>0</v>
      </c>
      <c r="I180" s="47" t="s">
        <v>0</v>
      </c>
      <c r="J180" s="47" t="s">
        <v>0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516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9656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x14ac:dyDescent="0.25">
      <c r="A182" s="38" t="s">
        <v>0</v>
      </c>
      <c r="B182" s="34" t="s">
        <v>0</v>
      </c>
      <c r="C182" s="45" t="s">
        <v>518</v>
      </c>
      <c r="D182" s="46" t="s">
        <v>0</v>
      </c>
      <c r="E182" s="47" t="s">
        <v>0</v>
      </c>
      <c r="F182" s="47" t="s">
        <v>0</v>
      </c>
      <c r="G182" s="47" t="s">
        <v>0</v>
      </c>
      <c r="H182" s="47" t="s">
        <v>0</v>
      </c>
      <c r="I182" s="47" t="s">
        <v>0</v>
      </c>
      <c r="J182" s="47" t="s">
        <v>5753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ht="27.6" x14ac:dyDescent="0.25">
      <c r="A183" s="38" t="s">
        <v>0</v>
      </c>
      <c r="B183" s="34" t="s">
        <v>0</v>
      </c>
      <c r="C183" s="45" t="s">
        <v>4756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9657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0</v>
      </c>
      <c r="B184" s="34" t="s">
        <v>0</v>
      </c>
      <c r="C184" s="45" t="s">
        <v>515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0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x14ac:dyDescent="0.25">
      <c r="A185" s="38" t="s">
        <v>0</v>
      </c>
      <c r="B185" s="34" t="s">
        <v>0</v>
      </c>
      <c r="C185" s="45" t="s">
        <v>516</v>
      </c>
      <c r="D185" s="46" t="s">
        <v>0</v>
      </c>
      <c r="E185" s="47" t="s">
        <v>0</v>
      </c>
      <c r="F185" s="47" t="s">
        <v>0</v>
      </c>
      <c r="G185" s="47" t="s">
        <v>0</v>
      </c>
      <c r="H185" s="47" t="s">
        <v>0</v>
      </c>
      <c r="I185" s="47" t="s">
        <v>0</v>
      </c>
      <c r="J185" s="47" t="s">
        <v>6904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518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1935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x14ac:dyDescent="0.25">
      <c r="A187" s="38" t="s">
        <v>0</v>
      </c>
      <c r="B187" s="34" t="s">
        <v>0</v>
      </c>
      <c r="C187" s="45" t="s">
        <v>513</v>
      </c>
      <c r="D187" s="46" t="s">
        <v>0</v>
      </c>
      <c r="E187" s="47" t="s">
        <v>0</v>
      </c>
      <c r="F187" s="47" t="s">
        <v>0</v>
      </c>
      <c r="G187" s="47" t="s">
        <v>0</v>
      </c>
      <c r="H187" s="47" t="s">
        <v>0</v>
      </c>
      <c r="I187" s="47" t="s">
        <v>0</v>
      </c>
      <c r="J187" s="47" t="s">
        <v>9658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515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0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516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9659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38" t="s">
        <v>0</v>
      </c>
      <c r="B190" s="34" t="s">
        <v>0</v>
      </c>
      <c r="C190" s="45" t="s">
        <v>518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9660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x14ac:dyDescent="0.25">
      <c r="A191" s="38" t="s">
        <v>0</v>
      </c>
      <c r="B191" s="34" t="s">
        <v>0</v>
      </c>
      <c r="C191" s="45" t="s">
        <v>9661</v>
      </c>
      <c r="D191" s="46" t="s">
        <v>0</v>
      </c>
      <c r="E191" s="47" t="s">
        <v>0</v>
      </c>
      <c r="F191" s="47" t="s">
        <v>0</v>
      </c>
      <c r="G191" s="47" t="s">
        <v>0</v>
      </c>
      <c r="H191" s="47" t="s">
        <v>0</v>
      </c>
      <c r="I191" s="47" t="s">
        <v>0</v>
      </c>
      <c r="J191" s="47" t="s">
        <v>9662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515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0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x14ac:dyDescent="0.25">
      <c r="A193" s="38" t="s">
        <v>0</v>
      </c>
      <c r="B193" s="34" t="s">
        <v>0</v>
      </c>
      <c r="C193" s="45" t="s">
        <v>516</v>
      </c>
      <c r="D193" s="46" t="s">
        <v>0</v>
      </c>
      <c r="E193" s="47" t="s">
        <v>0</v>
      </c>
      <c r="F193" s="47" t="s">
        <v>0</v>
      </c>
      <c r="G193" s="47" t="s">
        <v>0</v>
      </c>
      <c r="H193" s="47" t="s">
        <v>0</v>
      </c>
      <c r="I193" s="47" t="s">
        <v>0</v>
      </c>
      <c r="J193" s="47" t="s">
        <v>9663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518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2431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0</v>
      </c>
      <c r="B195" s="34" t="s">
        <v>0</v>
      </c>
      <c r="C195" s="45" t="s">
        <v>519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5047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x14ac:dyDescent="0.25">
      <c r="A196" s="38" t="s">
        <v>0</v>
      </c>
      <c r="B196" s="34" t="s">
        <v>0</v>
      </c>
      <c r="C196" s="45" t="s">
        <v>515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0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521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5555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0</v>
      </c>
      <c r="B198" s="34" t="s">
        <v>0</v>
      </c>
      <c r="C198" s="45" t="s">
        <v>522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182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516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8237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38" t="s">
        <v>0</v>
      </c>
      <c r="B200" s="34" t="s">
        <v>0</v>
      </c>
      <c r="C200" s="45" t="s">
        <v>518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91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525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8237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526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4291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454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1572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528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8029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455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290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38" t="s">
        <v>0</v>
      </c>
      <c r="B206" s="34" t="s">
        <v>0</v>
      </c>
      <c r="C206" s="45" t="s">
        <v>530</v>
      </c>
      <c r="D206" s="46" t="s">
        <v>0</v>
      </c>
      <c r="E206" s="47" t="s">
        <v>0</v>
      </c>
      <c r="F206" s="47" t="s">
        <v>0</v>
      </c>
      <c r="G206" s="47" t="s">
        <v>0</v>
      </c>
      <c r="H206" s="47" t="s">
        <v>0</v>
      </c>
      <c r="I206" s="47" t="s">
        <v>0</v>
      </c>
      <c r="J206" s="47" t="s">
        <v>9648</v>
      </c>
      <c r="K206" s="47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515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0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38" t="s">
        <v>0</v>
      </c>
      <c r="B208" s="34" t="s">
        <v>0</v>
      </c>
      <c r="C208" s="45" t="s">
        <v>521</v>
      </c>
      <c r="D208" s="46" t="s">
        <v>0</v>
      </c>
      <c r="E208" s="47" t="s">
        <v>0</v>
      </c>
      <c r="F208" s="47" t="s">
        <v>0</v>
      </c>
      <c r="G208" s="47" t="s">
        <v>0</v>
      </c>
      <c r="H208" s="47" t="s">
        <v>0</v>
      </c>
      <c r="I208" s="47" t="s">
        <v>0</v>
      </c>
      <c r="J208" s="47" t="s">
        <v>4639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x14ac:dyDescent="0.25">
      <c r="A209" s="38" t="s">
        <v>0</v>
      </c>
      <c r="B209" s="34" t="s">
        <v>0</v>
      </c>
      <c r="C209" s="45" t="s">
        <v>522</v>
      </c>
      <c r="D209" s="46" t="s">
        <v>0</v>
      </c>
      <c r="E209" s="47" t="s">
        <v>0</v>
      </c>
      <c r="F209" s="47" t="s">
        <v>0</v>
      </c>
      <c r="G209" s="47" t="s">
        <v>0</v>
      </c>
      <c r="H209" s="47" t="s">
        <v>0</v>
      </c>
      <c r="I209" s="47" t="s">
        <v>0</v>
      </c>
      <c r="J209" s="47" t="s">
        <v>6260</v>
      </c>
      <c r="K209" s="47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0</v>
      </c>
      <c r="C210" s="45" t="s">
        <v>523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3092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x14ac:dyDescent="0.25">
      <c r="A211" s="38" t="s">
        <v>0</v>
      </c>
      <c r="B211" s="34" t="s">
        <v>0</v>
      </c>
      <c r="C211" s="45" t="s">
        <v>516</v>
      </c>
      <c r="D211" s="46" t="s">
        <v>0</v>
      </c>
      <c r="E211" s="47" t="s">
        <v>0</v>
      </c>
      <c r="F211" s="47" t="s">
        <v>0</v>
      </c>
      <c r="G211" s="47" t="s">
        <v>0</v>
      </c>
      <c r="H211" s="47" t="s">
        <v>0</v>
      </c>
      <c r="I211" s="47" t="s">
        <v>0</v>
      </c>
      <c r="J211" s="47" t="s">
        <v>9664</v>
      </c>
      <c r="K211" s="47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518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9665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38" t="s">
        <v>0</v>
      </c>
      <c r="B213" s="34" t="s">
        <v>0</v>
      </c>
      <c r="C213" s="45" t="s">
        <v>8747</v>
      </c>
      <c r="D213" s="46" t="s">
        <v>0</v>
      </c>
      <c r="E213" s="47" t="s">
        <v>0</v>
      </c>
      <c r="F213" s="47" t="s">
        <v>0</v>
      </c>
      <c r="G213" s="47" t="s">
        <v>0</v>
      </c>
      <c r="H213" s="47" t="s">
        <v>0</v>
      </c>
      <c r="I213" s="47" t="s">
        <v>0</v>
      </c>
      <c r="J213" s="47" t="s">
        <v>9652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518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9653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38" t="s">
        <v>0</v>
      </c>
      <c r="B215" s="34" t="s">
        <v>0</v>
      </c>
      <c r="C215" s="45" t="s">
        <v>25</v>
      </c>
      <c r="D215" s="46" t="s">
        <v>0</v>
      </c>
      <c r="E215" s="47" t="s">
        <v>0</v>
      </c>
      <c r="F215" s="47" t="s">
        <v>0</v>
      </c>
      <c r="G215" s="47" t="s">
        <v>0</v>
      </c>
      <c r="H215" s="47" t="s">
        <v>0</v>
      </c>
      <c r="I215" s="47" t="s">
        <v>0</v>
      </c>
      <c r="J215" s="47" t="s">
        <v>2563</v>
      </c>
      <c r="K215" s="47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38" t="s">
        <v>0</v>
      </c>
      <c r="B216" s="34" t="s">
        <v>0</v>
      </c>
      <c r="C216" s="45" t="s">
        <v>532</v>
      </c>
      <c r="D216" s="46" t="s">
        <v>0</v>
      </c>
      <c r="E216" s="47" t="s">
        <v>0</v>
      </c>
      <c r="F216" s="47" t="s">
        <v>0</v>
      </c>
      <c r="G216" s="47" t="s">
        <v>0</v>
      </c>
      <c r="H216" s="47" t="s">
        <v>0</v>
      </c>
      <c r="I216" s="47" t="s">
        <v>0</v>
      </c>
      <c r="J216" s="47" t="s">
        <v>2451</v>
      </c>
      <c r="K216" s="47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23" x14ac:dyDescent="0.25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23" x14ac:dyDescent="0.25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23" x14ac:dyDescent="0.25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23" x14ac:dyDescent="0.25">
      <c r="B221" s="53" t="s">
        <v>533</v>
      </c>
      <c r="C221" s="54" t="s">
        <v>0</v>
      </c>
      <c r="D221" s="55"/>
      <c r="E221" s="54" t="s">
        <v>0</v>
      </c>
      <c r="F221" s="55"/>
      <c r="G221" s="122" t="s">
        <v>0</v>
      </c>
      <c r="H221" s="123"/>
      <c r="I221" s="52"/>
      <c r="J221" s="52"/>
      <c r="K221" s="52"/>
      <c r="L221" s="52"/>
    </row>
    <row r="222" spans="1:23" x14ac:dyDescent="0.25">
      <c r="C222" s="56" t="s">
        <v>535</v>
      </c>
      <c r="D222" s="56"/>
      <c r="E222" s="56" t="s">
        <v>536</v>
      </c>
      <c r="F222" s="56"/>
      <c r="G222" s="124" t="s">
        <v>537</v>
      </c>
      <c r="H222" s="124"/>
      <c r="I222" s="52"/>
      <c r="J222" s="52"/>
      <c r="K222" s="52"/>
      <c r="L222" s="52"/>
    </row>
    <row r="223" spans="1:23" x14ac:dyDescent="0.25">
      <c r="C223" s="55"/>
      <c r="D223" s="55"/>
      <c r="E223" s="55"/>
      <c r="F223" s="55"/>
      <c r="G223" s="55"/>
      <c r="H223" s="55"/>
      <c r="I223" s="52"/>
      <c r="J223" s="52"/>
      <c r="K223" s="52"/>
      <c r="L223" s="52"/>
    </row>
    <row r="224" spans="1:23" x14ac:dyDescent="0.25">
      <c r="I224" s="52"/>
      <c r="J224" s="52"/>
      <c r="K224" s="52"/>
      <c r="L224" s="52"/>
    </row>
    <row r="225" spans="1:12" x14ac:dyDescent="0.25">
      <c r="B225" s="57" t="s">
        <v>538</v>
      </c>
      <c r="C225" s="54" t="s">
        <v>0</v>
      </c>
      <c r="E225" s="54" t="s">
        <v>0</v>
      </c>
      <c r="G225" s="122" t="s">
        <v>1223</v>
      </c>
      <c r="H225" s="123"/>
      <c r="I225" s="52"/>
      <c r="J225" s="52"/>
      <c r="K225" s="52"/>
      <c r="L225" s="52"/>
    </row>
    <row r="226" spans="1:12" x14ac:dyDescent="0.25">
      <c r="C226" s="58" t="s">
        <v>535</v>
      </c>
      <c r="E226" s="58" t="s">
        <v>536</v>
      </c>
      <c r="G226" s="124" t="s">
        <v>537</v>
      </c>
      <c r="H226" s="124"/>
      <c r="I226" s="52"/>
      <c r="J226" s="52"/>
      <c r="K226" s="52"/>
      <c r="L226" s="52"/>
    </row>
    <row r="227" spans="1:12" x14ac:dyDescent="0.25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 x14ac:dyDescent="0.25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 x14ac:dyDescent="0.25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 x14ac:dyDescent="0.25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 x14ac:dyDescent="0.25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 x14ac:dyDescent="0.25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 x14ac:dyDescent="0.25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 x14ac:dyDescent="0.25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 x14ac:dyDescent="0.2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21:H221"/>
    <mergeCell ref="G222:H222"/>
    <mergeCell ref="G225:H225"/>
    <mergeCell ref="G226:H226"/>
    <mergeCell ref="H15:H16"/>
  </mergeCells>
  <conditionalFormatting sqref="L20:N63 A20:K216 A18:A19 L18:M19">
    <cfRule type="cellIs" dxfId="287" priority="6" stopIfTrue="1" operator="equal">
      <formula>0</formula>
    </cfRule>
  </conditionalFormatting>
  <conditionalFormatting sqref="B225">
    <cfRule type="cellIs" dxfId="286" priority="1" stopIfTrue="1" operator="equal">
      <formula>0</formula>
    </cfRule>
  </conditionalFormatting>
  <conditionalFormatting sqref="A222:G222 A221 A223:H224 D221:F221 A225 C225:G225 A226:G226">
    <cfRule type="cellIs" dxfId="285" priority="5" stopIfTrue="1" operator="equal">
      <formula>0</formula>
    </cfRule>
  </conditionalFormatting>
  <conditionalFormatting sqref="G221">
    <cfRule type="cellIs" dxfId="284" priority="4" stopIfTrue="1" operator="equal">
      <formula>0</formula>
    </cfRule>
  </conditionalFormatting>
  <conditionalFormatting sqref="B221">
    <cfRule type="cellIs" dxfId="283" priority="3" stopIfTrue="1" operator="equal">
      <formula>0</formula>
    </cfRule>
  </conditionalFormatting>
  <conditionalFormatting sqref="C221">
    <cfRule type="cellIs" dxfId="28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'2-309</oddHeader>
    <oddFooter>&amp;C&amp;P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283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9274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9275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СИСТЕМА ВИДЕОНАБЛЮДЕНИЯ.(ИЗМ.4.ВЗАМЕН Л.С.№2-307 )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9257</v>
      </c>
      <c r="B15" s="67" t="s">
        <v>9277</v>
      </c>
      <c r="C15" s="67" t="s">
        <v>554</v>
      </c>
      <c r="D15" s="66" t="s">
        <v>9666</v>
      </c>
      <c r="E15" s="66" t="s">
        <v>9667</v>
      </c>
      <c r="F15" s="66" t="s">
        <v>9668</v>
      </c>
      <c r="G15" s="66" t="s">
        <v>9669</v>
      </c>
      <c r="H15" s="66" t="s">
        <v>9670</v>
      </c>
      <c r="I15" s="66" t="s">
        <v>0</v>
      </c>
      <c r="J15" s="66" t="s">
        <v>9476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34.200000000000003" x14ac:dyDescent="0.2">
      <c r="A16" s="68" t="s">
        <v>9671</v>
      </c>
      <c r="B16" s="69" t="s">
        <v>9478</v>
      </c>
      <c r="C16" s="69" t="s">
        <v>554</v>
      </c>
      <c r="D16" s="68" t="s">
        <v>9672</v>
      </c>
      <c r="E16" s="68" t="s">
        <v>9673</v>
      </c>
      <c r="F16" s="68" t="s">
        <v>9674</v>
      </c>
      <c r="G16" s="68" t="s">
        <v>9675</v>
      </c>
      <c r="H16" s="68" t="s">
        <v>9676</v>
      </c>
      <c r="I16" s="68" t="s">
        <v>0</v>
      </c>
      <c r="J16" s="68" t="s">
        <v>9647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9677</v>
      </c>
      <c r="E17" s="70" t="s">
        <v>9678</v>
      </c>
      <c r="F17" s="70" t="s">
        <v>9679</v>
      </c>
      <c r="G17" s="70" t="s">
        <v>9680</v>
      </c>
      <c r="H17" s="70" t="s">
        <v>9681</v>
      </c>
      <c r="I17" s="70" t="s">
        <v>0</v>
      </c>
      <c r="J17" s="70" t="s">
        <v>9648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0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1223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281" priority="5" stopIfTrue="1" operator="equal">
      <formula>0</formula>
    </cfRule>
  </conditionalFormatting>
  <conditionalFormatting sqref="G25:G26">
    <cfRule type="cellIs" dxfId="280" priority="4" stopIfTrue="1" operator="equal">
      <formula>0</formula>
    </cfRule>
  </conditionalFormatting>
  <conditionalFormatting sqref="F22">
    <cfRule type="cellIs" dxfId="279" priority="3" stopIfTrue="1" operator="equal">
      <formula>0</formula>
    </cfRule>
  </conditionalFormatting>
  <conditionalFormatting sqref="F25">
    <cfRule type="cellIs" dxfId="278" priority="2" stopIfTrue="1" operator="equal">
      <formula>0</formula>
    </cfRule>
  </conditionalFormatting>
  <conditionalFormatting sqref="F26">
    <cfRule type="cellIs" dxfId="27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'2-309</oddHeader>
    <oddFooter>&amp;C&amp;P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283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9274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9275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СИСТЕМА ВИДЕОНАБЛЮДЕНИЯ.(ИЗМ.4.ВЗАМЕН Л.С.№2-307 )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509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904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9682</v>
      </c>
      <c r="F18" s="92" t="s">
        <v>8797</v>
      </c>
      <c r="G18" s="92" t="s">
        <v>9683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9682</v>
      </c>
      <c r="F19" s="92" t="s">
        <v>8801</v>
      </c>
      <c r="G19" s="92" t="s">
        <v>9684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721</v>
      </c>
      <c r="C20" s="91" t="s">
        <v>722</v>
      </c>
      <c r="D20" s="91" t="s">
        <v>583</v>
      </c>
      <c r="E20" s="90" t="s">
        <v>9685</v>
      </c>
      <c r="F20" s="92" t="s">
        <v>724</v>
      </c>
      <c r="G20" s="92" t="s">
        <v>9686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9687</v>
      </c>
      <c r="C21" s="91" t="s">
        <v>1339</v>
      </c>
      <c r="D21" s="91" t="s">
        <v>583</v>
      </c>
      <c r="E21" s="90" t="s">
        <v>9688</v>
      </c>
      <c r="F21" s="92" t="s">
        <v>9689</v>
      </c>
      <c r="G21" s="92" t="s">
        <v>9690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1638</v>
      </c>
      <c r="C22" s="91" t="s">
        <v>1639</v>
      </c>
      <c r="D22" s="91" t="s">
        <v>583</v>
      </c>
      <c r="E22" s="90" t="s">
        <v>9691</v>
      </c>
      <c r="F22" s="92" t="s">
        <v>1641</v>
      </c>
      <c r="G22" s="92" t="s">
        <v>9692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996</v>
      </c>
      <c r="C23" s="91" t="s">
        <v>997</v>
      </c>
      <c r="D23" s="91" t="s">
        <v>583</v>
      </c>
      <c r="E23" s="90" t="s">
        <v>9693</v>
      </c>
      <c r="F23" s="92" t="s">
        <v>999</v>
      </c>
      <c r="G23" s="92" t="s">
        <v>9694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726</v>
      </c>
      <c r="C24" s="91" t="s">
        <v>727</v>
      </c>
      <c r="D24" s="91" t="s">
        <v>583</v>
      </c>
      <c r="E24" s="90" t="s">
        <v>9695</v>
      </c>
      <c r="F24" s="92" t="s">
        <v>729</v>
      </c>
      <c r="G24" s="92" t="s">
        <v>9696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581</v>
      </c>
      <c r="C25" s="91" t="s">
        <v>582</v>
      </c>
      <c r="D25" s="91" t="s">
        <v>583</v>
      </c>
      <c r="E25" s="90" t="s">
        <v>9697</v>
      </c>
      <c r="F25" s="92" t="s">
        <v>585</v>
      </c>
      <c r="G25" s="92" t="s">
        <v>9698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2679</v>
      </c>
      <c r="C26" s="91" t="s">
        <v>2680</v>
      </c>
      <c r="D26" s="91" t="s">
        <v>583</v>
      </c>
      <c r="E26" s="90" t="s">
        <v>2693</v>
      </c>
      <c r="F26" s="92" t="s">
        <v>749</v>
      </c>
      <c r="G26" s="92" t="s">
        <v>9699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1363</v>
      </c>
      <c r="C27" s="91" t="s">
        <v>1364</v>
      </c>
      <c r="D27" s="91" t="s">
        <v>583</v>
      </c>
      <c r="E27" s="90" t="s">
        <v>9700</v>
      </c>
      <c r="F27" s="92" t="s">
        <v>1366</v>
      </c>
      <c r="G27" s="92" t="s">
        <v>9701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746</v>
      </c>
      <c r="C28" s="91" t="s">
        <v>747</v>
      </c>
      <c r="D28" s="91" t="s">
        <v>583</v>
      </c>
      <c r="E28" s="90" t="s">
        <v>9702</v>
      </c>
      <c r="F28" s="92" t="s">
        <v>749</v>
      </c>
      <c r="G28" s="92" t="s">
        <v>3646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594</v>
      </c>
      <c r="C29" s="91" t="s">
        <v>595</v>
      </c>
      <c r="D29" s="91" t="s">
        <v>583</v>
      </c>
      <c r="E29" s="90" t="s">
        <v>9703</v>
      </c>
      <c r="F29" s="92" t="s">
        <v>597</v>
      </c>
      <c r="G29" s="92" t="s">
        <v>8954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600</v>
      </c>
      <c r="C30" s="91" t="s">
        <v>601</v>
      </c>
      <c r="D30" s="91" t="s">
        <v>583</v>
      </c>
      <c r="E30" s="90" t="s">
        <v>9697</v>
      </c>
      <c r="F30" s="92" t="s">
        <v>603</v>
      </c>
      <c r="G30" s="92" t="s">
        <v>9704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3" t="s">
        <v>786</v>
      </c>
      <c r="B31" s="94" t="s">
        <v>8822</v>
      </c>
      <c r="C31" s="94" t="s">
        <v>8823</v>
      </c>
      <c r="D31" s="94" t="s">
        <v>583</v>
      </c>
      <c r="E31" s="93" t="s">
        <v>9705</v>
      </c>
      <c r="F31" s="95" t="s">
        <v>8825</v>
      </c>
      <c r="G31" s="95" t="s">
        <v>9706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6" t="s">
        <v>0</v>
      </c>
      <c r="B32" s="97" t="s">
        <v>0</v>
      </c>
      <c r="C32" s="97" t="s">
        <v>605</v>
      </c>
      <c r="D32" s="97" t="s">
        <v>0</v>
      </c>
      <c r="E32" s="96" t="s">
        <v>0</v>
      </c>
      <c r="F32" s="98" t="s">
        <v>0</v>
      </c>
      <c r="G32" s="98" t="s">
        <v>6260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606</v>
      </c>
      <c r="D33" s="97" t="s">
        <v>0</v>
      </c>
      <c r="E33" s="96" t="s">
        <v>0</v>
      </c>
      <c r="F33" s="98" t="s">
        <v>0</v>
      </c>
      <c r="G33" s="98" t="s">
        <v>0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792</v>
      </c>
      <c r="B34" s="91" t="s">
        <v>9707</v>
      </c>
      <c r="C34" s="91" t="s">
        <v>9433</v>
      </c>
      <c r="D34" s="91" t="s">
        <v>643</v>
      </c>
      <c r="E34" s="90" t="s">
        <v>2236</v>
      </c>
      <c r="F34" s="92" t="s">
        <v>9708</v>
      </c>
      <c r="G34" s="92" t="s">
        <v>9709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9710</v>
      </c>
      <c r="C35" s="91" t="s">
        <v>9526</v>
      </c>
      <c r="D35" s="91" t="s">
        <v>643</v>
      </c>
      <c r="E35" s="90" t="s">
        <v>9711</v>
      </c>
      <c r="F35" s="92" t="s">
        <v>9712</v>
      </c>
      <c r="G35" s="92" t="s">
        <v>9713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0" t="s">
        <v>1061</v>
      </c>
      <c r="B36" s="91" t="s">
        <v>9714</v>
      </c>
      <c r="C36" s="91" t="s">
        <v>9532</v>
      </c>
      <c r="D36" s="91" t="s">
        <v>643</v>
      </c>
      <c r="E36" s="90" t="s">
        <v>182</v>
      </c>
      <c r="F36" s="92" t="s">
        <v>9715</v>
      </c>
      <c r="G36" s="92" t="s">
        <v>9716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0" t="s">
        <v>1066</v>
      </c>
      <c r="B37" s="91" t="s">
        <v>9717</v>
      </c>
      <c r="C37" s="91" t="s">
        <v>9624</v>
      </c>
      <c r="D37" s="91" t="s">
        <v>643</v>
      </c>
      <c r="E37" s="90" t="s">
        <v>90</v>
      </c>
      <c r="F37" s="92" t="s">
        <v>6337</v>
      </c>
      <c r="G37" s="92" t="s">
        <v>9718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9719</v>
      </c>
      <c r="C38" s="91" t="s">
        <v>9423</v>
      </c>
      <c r="D38" s="91" t="s">
        <v>643</v>
      </c>
      <c r="E38" s="90" t="s">
        <v>2431</v>
      </c>
      <c r="F38" s="92" t="s">
        <v>6622</v>
      </c>
      <c r="G38" s="92" t="s">
        <v>9720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614</v>
      </c>
      <c r="C39" s="91" t="s">
        <v>615</v>
      </c>
      <c r="D39" s="91" t="s">
        <v>616</v>
      </c>
      <c r="E39" s="90" t="s">
        <v>9721</v>
      </c>
      <c r="F39" s="92" t="s">
        <v>618</v>
      </c>
      <c r="G39" s="92" t="s">
        <v>9722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1235</v>
      </c>
      <c r="C40" s="91" t="s">
        <v>1236</v>
      </c>
      <c r="D40" s="91" t="s">
        <v>609</v>
      </c>
      <c r="E40" s="90" t="s">
        <v>9721</v>
      </c>
      <c r="F40" s="92" t="s">
        <v>1237</v>
      </c>
      <c r="G40" s="92" t="s">
        <v>9194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9723</v>
      </c>
      <c r="C41" s="91" t="s">
        <v>9724</v>
      </c>
      <c r="D41" s="91" t="s">
        <v>609</v>
      </c>
      <c r="E41" s="90" t="s">
        <v>9725</v>
      </c>
      <c r="F41" s="92" t="s">
        <v>9726</v>
      </c>
      <c r="G41" s="92" t="s">
        <v>1667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8844</v>
      </c>
      <c r="C42" s="91" t="s">
        <v>8845</v>
      </c>
      <c r="D42" s="91" t="s">
        <v>622</v>
      </c>
      <c r="E42" s="90" t="s">
        <v>9727</v>
      </c>
      <c r="F42" s="92" t="s">
        <v>8847</v>
      </c>
      <c r="G42" s="92" t="s">
        <v>9728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8850</v>
      </c>
      <c r="C43" s="91" t="s">
        <v>8851</v>
      </c>
      <c r="D43" s="91" t="s">
        <v>643</v>
      </c>
      <c r="E43" s="90" t="s">
        <v>9729</v>
      </c>
      <c r="F43" s="92" t="s">
        <v>4190</v>
      </c>
      <c r="G43" s="92" t="s">
        <v>9730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765</v>
      </c>
      <c r="C44" s="91" t="s">
        <v>766</v>
      </c>
      <c r="D44" s="91" t="s">
        <v>622</v>
      </c>
      <c r="E44" s="90" t="s">
        <v>9731</v>
      </c>
      <c r="F44" s="92" t="s">
        <v>768</v>
      </c>
      <c r="G44" s="92" t="s">
        <v>9732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1378</v>
      </c>
      <c r="C45" s="91" t="s">
        <v>1379</v>
      </c>
      <c r="D45" s="91" t="s">
        <v>622</v>
      </c>
      <c r="E45" s="90" t="s">
        <v>9733</v>
      </c>
      <c r="F45" s="92" t="s">
        <v>1381</v>
      </c>
      <c r="G45" s="92" t="s">
        <v>9734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8862</v>
      </c>
      <c r="C46" s="91" t="s">
        <v>8863</v>
      </c>
      <c r="D46" s="91" t="s">
        <v>622</v>
      </c>
      <c r="E46" s="90" t="s">
        <v>9735</v>
      </c>
      <c r="F46" s="92" t="s">
        <v>8865</v>
      </c>
      <c r="G46" s="92" t="s">
        <v>1347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9736</v>
      </c>
      <c r="C47" s="91" t="s">
        <v>9737</v>
      </c>
      <c r="D47" s="91" t="s">
        <v>622</v>
      </c>
      <c r="E47" s="90" t="s">
        <v>9738</v>
      </c>
      <c r="F47" s="92" t="s">
        <v>9739</v>
      </c>
      <c r="G47" s="92" t="s">
        <v>6617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9740</v>
      </c>
      <c r="C48" s="91" t="s">
        <v>9741</v>
      </c>
      <c r="D48" s="91" t="s">
        <v>609</v>
      </c>
      <c r="E48" s="90" t="s">
        <v>645</v>
      </c>
      <c r="F48" s="92" t="s">
        <v>9742</v>
      </c>
      <c r="G48" s="92" t="s">
        <v>1667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8875</v>
      </c>
      <c r="C49" s="91" t="s">
        <v>8876</v>
      </c>
      <c r="D49" s="91" t="s">
        <v>622</v>
      </c>
      <c r="E49" s="90" t="s">
        <v>9743</v>
      </c>
      <c r="F49" s="92" t="s">
        <v>8878</v>
      </c>
      <c r="G49" s="92" t="s">
        <v>1347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8886</v>
      </c>
      <c r="C50" s="91" t="s">
        <v>8887</v>
      </c>
      <c r="D50" s="91" t="s">
        <v>616</v>
      </c>
      <c r="E50" s="90" t="s">
        <v>9744</v>
      </c>
      <c r="F50" s="92" t="s">
        <v>8889</v>
      </c>
      <c r="G50" s="92" t="s">
        <v>9745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4232</v>
      </c>
      <c r="C51" s="91" t="s">
        <v>4233</v>
      </c>
      <c r="D51" s="91" t="s">
        <v>609</v>
      </c>
      <c r="E51" s="90" t="s">
        <v>2903</v>
      </c>
      <c r="F51" s="92" t="s">
        <v>4234</v>
      </c>
      <c r="G51" s="92" t="s">
        <v>1974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8891</v>
      </c>
      <c r="C52" s="91" t="s">
        <v>8892</v>
      </c>
      <c r="D52" s="91" t="s">
        <v>609</v>
      </c>
      <c r="E52" s="90" t="s">
        <v>9746</v>
      </c>
      <c r="F52" s="92" t="s">
        <v>0</v>
      </c>
      <c r="G52" s="92" t="s">
        <v>0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9747</v>
      </c>
      <c r="C53" s="91" t="s">
        <v>9748</v>
      </c>
      <c r="D53" s="91" t="s">
        <v>622</v>
      </c>
      <c r="E53" s="90" t="s">
        <v>1715</v>
      </c>
      <c r="F53" s="92" t="s">
        <v>9749</v>
      </c>
      <c r="G53" s="92" t="s">
        <v>1865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28.8" x14ac:dyDescent="0.2">
      <c r="A54" s="90" t="s">
        <v>1755</v>
      </c>
      <c r="B54" s="91" t="s">
        <v>9750</v>
      </c>
      <c r="C54" s="91" t="s">
        <v>9751</v>
      </c>
      <c r="D54" s="91" t="s">
        <v>609</v>
      </c>
      <c r="E54" s="90" t="s">
        <v>1034</v>
      </c>
      <c r="F54" s="92" t="s">
        <v>9752</v>
      </c>
      <c r="G54" s="92" t="s">
        <v>1667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28.8" x14ac:dyDescent="0.2">
      <c r="A55" s="90" t="s">
        <v>1760</v>
      </c>
      <c r="B55" s="91" t="s">
        <v>8899</v>
      </c>
      <c r="C55" s="91" t="s">
        <v>8900</v>
      </c>
      <c r="D55" s="91" t="s">
        <v>609</v>
      </c>
      <c r="E55" s="90" t="s">
        <v>9753</v>
      </c>
      <c r="F55" s="92" t="s">
        <v>745</v>
      </c>
      <c r="G55" s="92" t="s">
        <v>9754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28.8" x14ac:dyDescent="0.2">
      <c r="A56" s="90" t="s">
        <v>1766</v>
      </c>
      <c r="B56" s="91" t="s">
        <v>9755</v>
      </c>
      <c r="C56" s="91" t="s">
        <v>9756</v>
      </c>
      <c r="D56" s="91" t="s">
        <v>643</v>
      </c>
      <c r="E56" s="90" t="s">
        <v>5579</v>
      </c>
      <c r="F56" s="92" t="s">
        <v>4905</v>
      </c>
      <c r="G56" s="92" t="s">
        <v>9757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28.8" x14ac:dyDescent="0.2">
      <c r="A57" s="90" t="s">
        <v>1771</v>
      </c>
      <c r="B57" s="91" t="s">
        <v>2894</v>
      </c>
      <c r="C57" s="91" t="s">
        <v>2895</v>
      </c>
      <c r="D57" s="91" t="s">
        <v>643</v>
      </c>
      <c r="E57" s="90" t="s">
        <v>9758</v>
      </c>
      <c r="F57" s="92" t="s">
        <v>2896</v>
      </c>
      <c r="G57" s="92" t="s">
        <v>9759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28.8" x14ac:dyDescent="0.2">
      <c r="A58" s="90" t="s">
        <v>1775</v>
      </c>
      <c r="B58" s="91" t="s">
        <v>2899</v>
      </c>
      <c r="C58" s="91" t="s">
        <v>2900</v>
      </c>
      <c r="D58" s="91" t="s">
        <v>643</v>
      </c>
      <c r="E58" s="90" t="s">
        <v>9760</v>
      </c>
      <c r="F58" s="92" t="s">
        <v>2902</v>
      </c>
      <c r="G58" s="92" t="s">
        <v>9761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38.4" x14ac:dyDescent="0.2">
      <c r="A59" s="90" t="s">
        <v>1778</v>
      </c>
      <c r="B59" s="91" t="s">
        <v>4266</v>
      </c>
      <c r="C59" s="91" t="s">
        <v>4267</v>
      </c>
      <c r="D59" s="91" t="s">
        <v>622</v>
      </c>
      <c r="E59" s="90" t="s">
        <v>9735</v>
      </c>
      <c r="F59" s="92" t="s">
        <v>4269</v>
      </c>
      <c r="G59" s="92" t="s">
        <v>749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28.8" x14ac:dyDescent="0.2">
      <c r="A60" s="90" t="s">
        <v>1780</v>
      </c>
      <c r="B60" s="91" t="s">
        <v>9762</v>
      </c>
      <c r="C60" s="91" t="s">
        <v>9763</v>
      </c>
      <c r="D60" s="91" t="s">
        <v>622</v>
      </c>
      <c r="E60" s="90" t="s">
        <v>9764</v>
      </c>
      <c r="F60" s="92" t="s">
        <v>9765</v>
      </c>
      <c r="G60" s="92" t="s">
        <v>9766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38.4" x14ac:dyDescent="0.2">
      <c r="A61" s="90" t="s">
        <v>1786</v>
      </c>
      <c r="B61" s="91" t="s">
        <v>9767</v>
      </c>
      <c r="C61" s="91" t="s">
        <v>9547</v>
      </c>
      <c r="D61" s="91" t="s">
        <v>1068</v>
      </c>
      <c r="E61" s="90" t="s">
        <v>5283</v>
      </c>
      <c r="F61" s="92" t="s">
        <v>9768</v>
      </c>
      <c r="G61" s="92" t="s">
        <v>9769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9770</v>
      </c>
      <c r="C62" s="91" t="s">
        <v>9456</v>
      </c>
      <c r="D62" s="91" t="s">
        <v>649</v>
      </c>
      <c r="E62" s="90" t="s">
        <v>9771</v>
      </c>
      <c r="F62" s="92" t="s">
        <v>9772</v>
      </c>
      <c r="G62" s="92" t="s">
        <v>2723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9773</v>
      </c>
      <c r="C63" s="91" t="s">
        <v>9774</v>
      </c>
      <c r="D63" s="91" t="s">
        <v>609</v>
      </c>
      <c r="E63" s="90" t="s">
        <v>9775</v>
      </c>
      <c r="F63" s="92" t="s">
        <v>9776</v>
      </c>
      <c r="G63" s="92" t="s">
        <v>9777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1425</v>
      </c>
      <c r="C64" s="91" t="s">
        <v>1426</v>
      </c>
      <c r="D64" s="91" t="s">
        <v>622</v>
      </c>
      <c r="E64" s="90" t="s">
        <v>9778</v>
      </c>
      <c r="F64" s="92" t="s">
        <v>1428</v>
      </c>
      <c r="G64" s="92" t="s">
        <v>9779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1781</v>
      </c>
      <c r="C65" s="91" t="s">
        <v>1782</v>
      </c>
      <c r="D65" s="91" t="s">
        <v>622</v>
      </c>
      <c r="E65" s="90" t="s">
        <v>9780</v>
      </c>
      <c r="F65" s="92" t="s">
        <v>1784</v>
      </c>
      <c r="G65" s="92" t="s">
        <v>9781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1787</v>
      </c>
      <c r="C66" s="91" t="s">
        <v>1788</v>
      </c>
      <c r="D66" s="91" t="s">
        <v>622</v>
      </c>
      <c r="E66" s="90" t="s">
        <v>9782</v>
      </c>
      <c r="F66" s="92" t="s">
        <v>1790</v>
      </c>
      <c r="G66" s="92" t="s">
        <v>9783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9784</v>
      </c>
      <c r="C67" s="91" t="s">
        <v>9462</v>
      </c>
      <c r="D67" s="91" t="s">
        <v>788</v>
      </c>
      <c r="E67" s="90" t="s">
        <v>2972</v>
      </c>
      <c r="F67" s="92" t="s">
        <v>9785</v>
      </c>
      <c r="G67" s="92" t="s">
        <v>9786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9787</v>
      </c>
      <c r="C68" s="91" t="s">
        <v>9788</v>
      </c>
      <c r="D68" s="91" t="s">
        <v>622</v>
      </c>
      <c r="E68" s="90" t="s">
        <v>9789</v>
      </c>
      <c r="F68" s="92" t="s">
        <v>1381</v>
      </c>
      <c r="G68" s="92" t="s">
        <v>9790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9791</v>
      </c>
      <c r="C69" s="91" t="s">
        <v>9792</v>
      </c>
      <c r="D69" s="91" t="s">
        <v>622</v>
      </c>
      <c r="E69" s="90" t="s">
        <v>9793</v>
      </c>
      <c r="F69" s="92" t="s">
        <v>9794</v>
      </c>
      <c r="G69" s="92" t="s">
        <v>6643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9795</v>
      </c>
      <c r="C70" s="91" t="s">
        <v>9558</v>
      </c>
      <c r="D70" s="91" t="s">
        <v>643</v>
      </c>
      <c r="E70" s="90" t="s">
        <v>5283</v>
      </c>
      <c r="F70" s="92" t="s">
        <v>1429</v>
      </c>
      <c r="G70" s="92" t="s">
        <v>9796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9797</v>
      </c>
      <c r="C71" s="91" t="s">
        <v>9798</v>
      </c>
      <c r="D71" s="91" t="s">
        <v>649</v>
      </c>
      <c r="E71" s="90" t="s">
        <v>9799</v>
      </c>
      <c r="F71" s="92" t="s">
        <v>9800</v>
      </c>
      <c r="G71" s="92" t="s">
        <v>9801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48" x14ac:dyDescent="0.2">
      <c r="A72" s="90" t="s">
        <v>2814</v>
      </c>
      <c r="B72" s="91" t="s">
        <v>9802</v>
      </c>
      <c r="C72" s="91" t="s">
        <v>9614</v>
      </c>
      <c r="D72" s="91" t="s">
        <v>1068</v>
      </c>
      <c r="E72" s="90" t="s">
        <v>9803</v>
      </c>
      <c r="F72" s="92" t="s">
        <v>9804</v>
      </c>
      <c r="G72" s="92" t="s">
        <v>9805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57.6" x14ac:dyDescent="0.2">
      <c r="A73" s="90" t="s">
        <v>2819</v>
      </c>
      <c r="B73" s="91" t="s">
        <v>9806</v>
      </c>
      <c r="C73" s="91" t="s">
        <v>9417</v>
      </c>
      <c r="D73" s="91" t="s">
        <v>1068</v>
      </c>
      <c r="E73" s="90" t="s">
        <v>9807</v>
      </c>
      <c r="F73" s="92" t="s">
        <v>9804</v>
      </c>
      <c r="G73" s="92" t="s">
        <v>9808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9026</v>
      </c>
      <c r="C74" s="91" t="s">
        <v>9027</v>
      </c>
      <c r="D74" s="91" t="s">
        <v>643</v>
      </c>
      <c r="E74" s="90" t="s">
        <v>9809</v>
      </c>
      <c r="F74" s="92" t="s">
        <v>9029</v>
      </c>
      <c r="G74" s="92" t="s">
        <v>9810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x14ac:dyDescent="0.2">
      <c r="A75" s="90" t="s">
        <v>2831</v>
      </c>
      <c r="B75" s="91" t="s">
        <v>9811</v>
      </c>
      <c r="C75" s="91" t="s">
        <v>9443</v>
      </c>
      <c r="D75" s="91" t="s">
        <v>643</v>
      </c>
      <c r="E75" s="90" t="s">
        <v>82</v>
      </c>
      <c r="F75" s="92" t="s">
        <v>6746</v>
      </c>
      <c r="G75" s="92" t="s">
        <v>9812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9813</v>
      </c>
      <c r="C76" s="91" t="s">
        <v>9814</v>
      </c>
      <c r="D76" s="91" t="s">
        <v>622</v>
      </c>
      <c r="E76" s="90" t="s">
        <v>9815</v>
      </c>
      <c r="F76" s="92" t="s">
        <v>0</v>
      </c>
      <c r="G76" s="92" t="s">
        <v>0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9816</v>
      </c>
      <c r="C77" s="91" t="s">
        <v>9817</v>
      </c>
      <c r="D77" s="91" t="s">
        <v>622</v>
      </c>
      <c r="E77" s="90" t="s">
        <v>9818</v>
      </c>
      <c r="F77" s="92" t="s">
        <v>9819</v>
      </c>
      <c r="G77" s="92" t="s">
        <v>9068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0" t="s">
        <v>2847</v>
      </c>
      <c r="B78" s="91" t="s">
        <v>9820</v>
      </c>
      <c r="C78" s="91" t="s">
        <v>9821</v>
      </c>
      <c r="D78" s="91" t="s">
        <v>622</v>
      </c>
      <c r="E78" s="90" t="s">
        <v>9822</v>
      </c>
      <c r="F78" s="92" t="s">
        <v>9823</v>
      </c>
      <c r="G78" s="92" t="s">
        <v>9824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28.8" x14ac:dyDescent="0.2">
      <c r="A79" s="90" t="s">
        <v>2850</v>
      </c>
      <c r="B79" s="91" t="s">
        <v>9825</v>
      </c>
      <c r="C79" s="91" t="s">
        <v>9395</v>
      </c>
      <c r="D79" s="91" t="s">
        <v>9054</v>
      </c>
      <c r="E79" s="90" t="s">
        <v>58</v>
      </c>
      <c r="F79" s="92" t="s">
        <v>9826</v>
      </c>
      <c r="G79" s="92" t="s">
        <v>9826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28.8" x14ac:dyDescent="0.2">
      <c r="A80" s="90" t="s">
        <v>2852</v>
      </c>
      <c r="B80" s="91" t="s">
        <v>9057</v>
      </c>
      <c r="C80" s="91" t="s">
        <v>9058</v>
      </c>
      <c r="D80" s="91" t="s">
        <v>609</v>
      </c>
      <c r="E80" s="90" t="s">
        <v>9827</v>
      </c>
      <c r="F80" s="92" t="s">
        <v>9060</v>
      </c>
      <c r="G80" s="92" t="s">
        <v>9828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28.8" x14ac:dyDescent="0.2">
      <c r="A81" s="90" t="s">
        <v>2858</v>
      </c>
      <c r="B81" s="91" t="s">
        <v>9829</v>
      </c>
      <c r="C81" s="91" t="s">
        <v>9595</v>
      </c>
      <c r="D81" s="91" t="s">
        <v>1068</v>
      </c>
      <c r="E81" s="90" t="s">
        <v>9830</v>
      </c>
      <c r="F81" s="92" t="s">
        <v>2897</v>
      </c>
      <c r="G81" s="92" t="s">
        <v>9831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28.8" x14ac:dyDescent="0.2">
      <c r="A82" s="90" t="s">
        <v>2864</v>
      </c>
      <c r="B82" s="91" t="s">
        <v>9832</v>
      </c>
      <c r="C82" s="91" t="s">
        <v>9579</v>
      </c>
      <c r="D82" s="91" t="s">
        <v>1068</v>
      </c>
      <c r="E82" s="90" t="s">
        <v>90</v>
      </c>
      <c r="F82" s="92" t="s">
        <v>9833</v>
      </c>
      <c r="G82" s="92" t="s">
        <v>9834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9835</v>
      </c>
      <c r="C83" s="91" t="s">
        <v>9401</v>
      </c>
      <c r="D83" s="91" t="s">
        <v>643</v>
      </c>
      <c r="E83" s="90" t="s">
        <v>2155</v>
      </c>
      <c r="F83" s="92" t="s">
        <v>2685</v>
      </c>
      <c r="G83" s="92" t="s">
        <v>9836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9837</v>
      </c>
      <c r="C84" s="91" t="s">
        <v>9838</v>
      </c>
      <c r="D84" s="91" t="s">
        <v>643</v>
      </c>
      <c r="E84" s="90" t="s">
        <v>9839</v>
      </c>
      <c r="F84" s="92" t="s">
        <v>1244</v>
      </c>
      <c r="G84" s="92" t="s">
        <v>9840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9841</v>
      </c>
      <c r="C85" s="91" t="s">
        <v>9842</v>
      </c>
      <c r="D85" s="91" t="s">
        <v>643</v>
      </c>
      <c r="E85" s="90" t="s">
        <v>9843</v>
      </c>
      <c r="F85" s="92" t="s">
        <v>9844</v>
      </c>
      <c r="G85" s="92" t="s">
        <v>9845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19.2" x14ac:dyDescent="0.2">
      <c r="A86" s="90" t="s">
        <v>2882</v>
      </c>
      <c r="B86" s="91" t="s">
        <v>9846</v>
      </c>
      <c r="C86" s="91" t="s">
        <v>9847</v>
      </c>
      <c r="D86" s="91" t="s">
        <v>643</v>
      </c>
      <c r="E86" s="90" t="s">
        <v>9848</v>
      </c>
      <c r="F86" s="92" t="s">
        <v>9849</v>
      </c>
      <c r="G86" s="92" t="s">
        <v>9850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19.2" x14ac:dyDescent="0.2">
      <c r="A87" s="90" t="s">
        <v>2888</v>
      </c>
      <c r="B87" s="91" t="s">
        <v>9851</v>
      </c>
      <c r="C87" s="91" t="s">
        <v>9852</v>
      </c>
      <c r="D87" s="91" t="s">
        <v>1037</v>
      </c>
      <c r="E87" s="90" t="s">
        <v>9853</v>
      </c>
      <c r="F87" s="92" t="s">
        <v>9854</v>
      </c>
      <c r="G87" s="92" t="s">
        <v>9855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19.2" x14ac:dyDescent="0.2">
      <c r="A88" s="90" t="s">
        <v>2893</v>
      </c>
      <c r="B88" s="91" t="s">
        <v>9856</v>
      </c>
      <c r="C88" s="91" t="s">
        <v>9857</v>
      </c>
      <c r="D88" s="91" t="s">
        <v>1037</v>
      </c>
      <c r="E88" s="90" t="s">
        <v>9858</v>
      </c>
      <c r="F88" s="92" t="s">
        <v>9859</v>
      </c>
      <c r="G88" s="92" t="s">
        <v>9860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28.8" x14ac:dyDescent="0.2">
      <c r="A89" s="90" t="s">
        <v>2898</v>
      </c>
      <c r="B89" s="91" t="s">
        <v>9861</v>
      </c>
      <c r="C89" s="91" t="s">
        <v>9552</v>
      </c>
      <c r="D89" s="91" t="s">
        <v>643</v>
      </c>
      <c r="E89" s="90" t="s">
        <v>9862</v>
      </c>
      <c r="F89" s="92" t="s">
        <v>9863</v>
      </c>
      <c r="G89" s="92" t="s">
        <v>9864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19.2" x14ac:dyDescent="0.2">
      <c r="A90" s="90" t="s">
        <v>2904</v>
      </c>
      <c r="B90" s="91" t="s">
        <v>9865</v>
      </c>
      <c r="C90" s="91" t="s">
        <v>9866</v>
      </c>
      <c r="D90" s="91" t="s">
        <v>1037</v>
      </c>
      <c r="E90" s="90" t="s">
        <v>9867</v>
      </c>
      <c r="F90" s="92" t="s">
        <v>2698</v>
      </c>
      <c r="G90" s="92" t="s">
        <v>9868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19.2" x14ac:dyDescent="0.2">
      <c r="A91" s="90" t="s">
        <v>2909</v>
      </c>
      <c r="B91" s="91" t="s">
        <v>9869</v>
      </c>
      <c r="C91" s="91" t="s">
        <v>9870</v>
      </c>
      <c r="D91" s="91" t="s">
        <v>9871</v>
      </c>
      <c r="E91" s="90" t="s">
        <v>9872</v>
      </c>
      <c r="F91" s="92" t="s">
        <v>9873</v>
      </c>
      <c r="G91" s="92" t="s">
        <v>9874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19.2" x14ac:dyDescent="0.2">
      <c r="A92" s="90" t="s">
        <v>2911</v>
      </c>
      <c r="B92" s="91" t="s">
        <v>9124</v>
      </c>
      <c r="C92" s="91" t="s">
        <v>9125</v>
      </c>
      <c r="D92" s="91" t="s">
        <v>1132</v>
      </c>
      <c r="E92" s="90" t="s">
        <v>9875</v>
      </c>
      <c r="F92" s="92" t="s">
        <v>9127</v>
      </c>
      <c r="G92" s="92" t="s">
        <v>9876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19.2" x14ac:dyDescent="0.2">
      <c r="A93" s="90" t="s">
        <v>2916</v>
      </c>
      <c r="B93" s="91" t="s">
        <v>9877</v>
      </c>
      <c r="C93" s="91" t="s">
        <v>9878</v>
      </c>
      <c r="D93" s="91" t="s">
        <v>609</v>
      </c>
      <c r="E93" s="90" t="s">
        <v>4869</v>
      </c>
      <c r="F93" s="92" t="s">
        <v>9879</v>
      </c>
      <c r="G93" s="92" t="s">
        <v>9880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2921</v>
      </c>
      <c r="B94" s="91" t="s">
        <v>9881</v>
      </c>
      <c r="C94" s="91" t="s">
        <v>9389</v>
      </c>
      <c r="D94" s="91" t="s">
        <v>1068</v>
      </c>
      <c r="E94" s="90" t="s">
        <v>1562</v>
      </c>
      <c r="F94" s="92" t="s">
        <v>9882</v>
      </c>
      <c r="G94" s="92" t="s">
        <v>9883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9884</v>
      </c>
      <c r="C95" s="91" t="s">
        <v>9383</v>
      </c>
      <c r="D95" s="91" t="s">
        <v>1068</v>
      </c>
      <c r="E95" s="90" t="s">
        <v>3521</v>
      </c>
      <c r="F95" s="92" t="s">
        <v>611</v>
      </c>
      <c r="G95" s="92" t="s">
        <v>9885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9139</v>
      </c>
      <c r="C96" s="91" t="s">
        <v>9140</v>
      </c>
      <c r="D96" s="91" t="s">
        <v>1043</v>
      </c>
      <c r="E96" s="90" t="s">
        <v>9886</v>
      </c>
      <c r="F96" s="92" t="s">
        <v>9142</v>
      </c>
      <c r="G96" s="92" t="s">
        <v>9887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19.2" x14ac:dyDescent="0.2">
      <c r="A97" s="90" t="s">
        <v>2935</v>
      </c>
      <c r="B97" s="91" t="s">
        <v>9150</v>
      </c>
      <c r="C97" s="91" t="s">
        <v>9151</v>
      </c>
      <c r="D97" s="91" t="s">
        <v>609</v>
      </c>
      <c r="E97" s="90" t="s">
        <v>6337</v>
      </c>
      <c r="F97" s="92" t="s">
        <v>9153</v>
      </c>
      <c r="G97" s="92" t="s">
        <v>9699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19.2" x14ac:dyDescent="0.2">
      <c r="A98" s="90" t="s">
        <v>2940</v>
      </c>
      <c r="B98" s="91" t="s">
        <v>9888</v>
      </c>
      <c r="C98" s="91" t="s">
        <v>9889</v>
      </c>
      <c r="D98" s="91" t="s">
        <v>643</v>
      </c>
      <c r="E98" s="90" t="s">
        <v>9890</v>
      </c>
      <c r="F98" s="92" t="s">
        <v>6364</v>
      </c>
      <c r="G98" s="92" t="s">
        <v>9891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2943</v>
      </c>
      <c r="B99" s="91" t="s">
        <v>9892</v>
      </c>
      <c r="C99" s="91" t="s">
        <v>9893</v>
      </c>
      <c r="D99" s="91" t="s">
        <v>1043</v>
      </c>
      <c r="E99" s="90" t="s">
        <v>9894</v>
      </c>
      <c r="F99" s="92" t="s">
        <v>9895</v>
      </c>
      <c r="G99" s="92" t="s">
        <v>9896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9.2" x14ac:dyDescent="0.2">
      <c r="A100" s="90" t="s">
        <v>2949</v>
      </c>
      <c r="B100" s="91" t="s">
        <v>9897</v>
      </c>
      <c r="C100" s="91" t="s">
        <v>9898</v>
      </c>
      <c r="D100" s="91" t="s">
        <v>9899</v>
      </c>
      <c r="E100" s="90" t="s">
        <v>9900</v>
      </c>
      <c r="F100" s="92" t="s">
        <v>2668</v>
      </c>
      <c r="G100" s="92" t="s">
        <v>9901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19.2" x14ac:dyDescent="0.2">
      <c r="A101" s="90" t="s">
        <v>2954</v>
      </c>
      <c r="B101" s="91" t="s">
        <v>9902</v>
      </c>
      <c r="C101" s="91" t="s">
        <v>9903</v>
      </c>
      <c r="D101" s="91" t="s">
        <v>1043</v>
      </c>
      <c r="E101" s="90" t="s">
        <v>9904</v>
      </c>
      <c r="F101" s="92" t="s">
        <v>9905</v>
      </c>
      <c r="G101" s="92" t="s">
        <v>9906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19.2" x14ac:dyDescent="0.2">
      <c r="A102" s="90" t="s">
        <v>2960</v>
      </c>
      <c r="B102" s="91" t="s">
        <v>9907</v>
      </c>
      <c r="C102" s="91" t="s">
        <v>9908</v>
      </c>
      <c r="D102" s="91" t="s">
        <v>9899</v>
      </c>
      <c r="E102" s="90" t="s">
        <v>9909</v>
      </c>
      <c r="F102" s="92" t="s">
        <v>9910</v>
      </c>
      <c r="G102" s="92" t="s">
        <v>9911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19.2" x14ac:dyDescent="0.2">
      <c r="A103" s="90" t="s">
        <v>2965</v>
      </c>
      <c r="B103" s="91" t="s">
        <v>9179</v>
      </c>
      <c r="C103" s="91" t="s">
        <v>9180</v>
      </c>
      <c r="D103" s="91" t="s">
        <v>1037</v>
      </c>
      <c r="E103" s="90" t="s">
        <v>9912</v>
      </c>
      <c r="F103" s="92" t="s">
        <v>9182</v>
      </c>
      <c r="G103" s="92" t="s">
        <v>9913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19.2" x14ac:dyDescent="0.2">
      <c r="A104" s="90" t="s">
        <v>2970</v>
      </c>
      <c r="B104" s="91" t="s">
        <v>9185</v>
      </c>
      <c r="C104" s="91" t="s">
        <v>9186</v>
      </c>
      <c r="D104" s="91" t="s">
        <v>1037</v>
      </c>
      <c r="E104" s="90" t="s">
        <v>9914</v>
      </c>
      <c r="F104" s="92" t="s">
        <v>3209</v>
      </c>
      <c r="G104" s="92" t="s">
        <v>8084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19.2" x14ac:dyDescent="0.2">
      <c r="A105" s="90" t="s">
        <v>2975</v>
      </c>
      <c r="B105" s="91" t="s">
        <v>9915</v>
      </c>
      <c r="C105" s="91" t="s">
        <v>9916</v>
      </c>
      <c r="D105" s="91" t="s">
        <v>1037</v>
      </c>
      <c r="E105" s="90" t="s">
        <v>9917</v>
      </c>
      <c r="F105" s="92" t="s">
        <v>3613</v>
      </c>
      <c r="G105" s="92" t="s">
        <v>9918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19.2" x14ac:dyDescent="0.2">
      <c r="A106" s="90" t="s">
        <v>2978</v>
      </c>
      <c r="B106" s="91" t="s">
        <v>9209</v>
      </c>
      <c r="C106" s="91" t="s">
        <v>9210</v>
      </c>
      <c r="D106" s="91" t="s">
        <v>1132</v>
      </c>
      <c r="E106" s="90" t="s">
        <v>9919</v>
      </c>
      <c r="F106" s="92" t="s">
        <v>1429</v>
      </c>
      <c r="G106" s="92" t="s">
        <v>2903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19.2" x14ac:dyDescent="0.2">
      <c r="A107" s="90" t="s">
        <v>2981</v>
      </c>
      <c r="B107" s="91" t="s">
        <v>4944</v>
      </c>
      <c r="C107" s="91" t="s">
        <v>4945</v>
      </c>
      <c r="D107" s="91" t="s">
        <v>643</v>
      </c>
      <c r="E107" s="90" t="s">
        <v>9920</v>
      </c>
      <c r="F107" s="92" t="s">
        <v>745</v>
      </c>
      <c r="G107" s="92" t="s">
        <v>9921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19.2" x14ac:dyDescent="0.2">
      <c r="A108" s="90" t="s">
        <v>2986</v>
      </c>
      <c r="B108" s="91" t="s">
        <v>9922</v>
      </c>
      <c r="C108" s="91" t="s">
        <v>9923</v>
      </c>
      <c r="D108" s="91" t="s">
        <v>609</v>
      </c>
      <c r="E108" s="90" t="s">
        <v>9924</v>
      </c>
      <c r="F108" s="92" t="s">
        <v>9925</v>
      </c>
      <c r="G108" s="92" t="s">
        <v>9926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19.2" x14ac:dyDescent="0.2">
      <c r="A109" s="93" t="s">
        <v>2991</v>
      </c>
      <c r="B109" s="94" t="s">
        <v>9927</v>
      </c>
      <c r="C109" s="94" t="s">
        <v>9928</v>
      </c>
      <c r="D109" s="94" t="s">
        <v>8082</v>
      </c>
      <c r="E109" s="93" t="s">
        <v>9929</v>
      </c>
      <c r="F109" s="95" t="s">
        <v>9930</v>
      </c>
      <c r="G109" s="95" t="s">
        <v>9931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x14ac:dyDescent="0.2">
      <c r="A110" s="96" t="s">
        <v>0</v>
      </c>
      <c r="B110" s="97" t="s">
        <v>0</v>
      </c>
      <c r="C110" s="97" t="s">
        <v>652</v>
      </c>
      <c r="D110" s="97" t="s">
        <v>0</v>
      </c>
      <c r="E110" s="96" t="s">
        <v>0</v>
      </c>
      <c r="F110" s="98" t="s">
        <v>0</v>
      </c>
      <c r="G110" s="98" t="s">
        <v>9664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x14ac:dyDescent="0.2">
      <c r="A111" s="96" t="s">
        <v>0</v>
      </c>
      <c r="B111" s="97" t="s">
        <v>0</v>
      </c>
      <c r="C111" s="97" t="s">
        <v>518</v>
      </c>
      <c r="D111" s="97" t="s">
        <v>0</v>
      </c>
      <c r="E111" s="96" t="s">
        <v>0</v>
      </c>
      <c r="F111" s="98" t="s">
        <v>0</v>
      </c>
      <c r="G111" s="98" t="s">
        <v>9932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x14ac:dyDescent="0.2">
      <c r="A112" s="96" t="s">
        <v>0</v>
      </c>
      <c r="B112" s="97" t="s">
        <v>0</v>
      </c>
      <c r="C112" s="97" t="s">
        <v>8747</v>
      </c>
      <c r="D112" s="97" t="s">
        <v>0</v>
      </c>
      <c r="E112" s="96" t="s">
        <v>0</v>
      </c>
      <c r="F112" s="98" t="s">
        <v>0</v>
      </c>
      <c r="G112" s="98" t="s">
        <v>0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19.2" x14ac:dyDescent="0.2">
      <c r="A113" s="90" t="s">
        <v>2993</v>
      </c>
      <c r="B113" s="91" t="s">
        <v>9933</v>
      </c>
      <c r="C113" s="91" t="s">
        <v>9485</v>
      </c>
      <c r="D113" s="91" t="s">
        <v>9934</v>
      </c>
      <c r="E113" s="90" t="s">
        <v>91</v>
      </c>
      <c r="F113" s="92" t="s">
        <v>9935</v>
      </c>
      <c r="G113" s="92" t="s">
        <v>9936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19.2" x14ac:dyDescent="0.2">
      <c r="A114" s="90" t="s">
        <v>2998</v>
      </c>
      <c r="B114" s="91" t="s">
        <v>9937</v>
      </c>
      <c r="C114" s="91" t="s">
        <v>9286</v>
      </c>
      <c r="D114" s="91" t="s">
        <v>643</v>
      </c>
      <c r="E114" s="90" t="s">
        <v>58</v>
      </c>
      <c r="F114" s="92" t="s">
        <v>9935</v>
      </c>
      <c r="G114" s="92" t="s">
        <v>9935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19.2" x14ac:dyDescent="0.2">
      <c r="A115" s="90" t="s">
        <v>3003</v>
      </c>
      <c r="B115" s="91" t="s">
        <v>9938</v>
      </c>
      <c r="C115" s="91" t="s">
        <v>9323</v>
      </c>
      <c r="D115" s="91" t="s">
        <v>643</v>
      </c>
      <c r="E115" s="90" t="s">
        <v>58</v>
      </c>
      <c r="F115" s="92" t="s">
        <v>9939</v>
      </c>
      <c r="G115" s="92" t="s">
        <v>9939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x14ac:dyDescent="0.2">
      <c r="A116" s="90" t="s">
        <v>3006</v>
      </c>
      <c r="B116" s="91" t="s">
        <v>9940</v>
      </c>
      <c r="C116" s="91" t="s">
        <v>9329</v>
      </c>
      <c r="D116" s="91" t="s">
        <v>643</v>
      </c>
      <c r="E116" s="90" t="s">
        <v>58</v>
      </c>
      <c r="F116" s="92" t="s">
        <v>9941</v>
      </c>
      <c r="G116" s="92" t="s">
        <v>9941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19.2" x14ac:dyDescent="0.2">
      <c r="A117" s="90" t="s">
        <v>3009</v>
      </c>
      <c r="B117" s="91" t="s">
        <v>9942</v>
      </c>
      <c r="C117" s="91" t="s">
        <v>9491</v>
      </c>
      <c r="D117" s="91" t="s">
        <v>9934</v>
      </c>
      <c r="E117" s="90" t="s">
        <v>91</v>
      </c>
      <c r="F117" s="92" t="s">
        <v>9943</v>
      </c>
      <c r="G117" s="92" t="s">
        <v>9944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x14ac:dyDescent="0.2">
      <c r="A118" s="90" t="s">
        <v>3015</v>
      </c>
      <c r="B118" s="91" t="s">
        <v>9945</v>
      </c>
      <c r="C118" s="91" t="s">
        <v>9304</v>
      </c>
      <c r="D118" s="91" t="s">
        <v>643</v>
      </c>
      <c r="E118" s="90" t="s">
        <v>266</v>
      </c>
      <c r="F118" s="92" t="s">
        <v>9946</v>
      </c>
      <c r="G118" s="92" t="s">
        <v>9947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x14ac:dyDescent="0.2">
      <c r="A119" s="90" t="s">
        <v>3021</v>
      </c>
      <c r="B119" s="91" t="s">
        <v>9948</v>
      </c>
      <c r="C119" s="91" t="s">
        <v>9496</v>
      </c>
      <c r="D119" s="91" t="s">
        <v>643</v>
      </c>
      <c r="E119" s="90" t="s">
        <v>91</v>
      </c>
      <c r="F119" s="92" t="s">
        <v>9949</v>
      </c>
      <c r="G119" s="92" t="s">
        <v>9950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ht="19.2" x14ac:dyDescent="0.2">
      <c r="A120" s="90" t="s">
        <v>3027</v>
      </c>
      <c r="B120" s="91" t="s">
        <v>9951</v>
      </c>
      <c r="C120" s="91" t="s">
        <v>9295</v>
      </c>
      <c r="D120" s="91" t="s">
        <v>643</v>
      </c>
      <c r="E120" s="90" t="s">
        <v>58</v>
      </c>
      <c r="F120" s="92" t="s">
        <v>9952</v>
      </c>
      <c r="G120" s="92" t="s">
        <v>9952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x14ac:dyDescent="0.2">
      <c r="A121" s="90" t="s">
        <v>3030</v>
      </c>
      <c r="B121" s="91" t="s">
        <v>9953</v>
      </c>
      <c r="C121" s="91" t="s">
        <v>9317</v>
      </c>
      <c r="D121" s="91" t="s">
        <v>643</v>
      </c>
      <c r="E121" s="90" t="s">
        <v>2236</v>
      </c>
      <c r="F121" s="92" t="s">
        <v>9954</v>
      </c>
      <c r="G121" s="92" t="s">
        <v>9955</v>
      </c>
      <c r="H121" s="81" t="s">
        <v>0</v>
      </c>
      <c r="I121" s="81" t="s">
        <v>0</v>
      </c>
      <c r="J121" s="81" t="s">
        <v>0</v>
      </c>
      <c r="K121" s="81" t="s">
        <v>0</v>
      </c>
      <c r="L121" s="81" t="s">
        <v>0</v>
      </c>
      <c r="M121" s="81" t="s">
        <v>0</v>
      </c>
      <c r="N121" s="81" t="s">
        <v>0</v>
      </c>
      <c r="O121" s="81" t="s">
        <v>0</v>
      </c>
      <c r="P121" s="81" t="s">
        <v>0</v>
      </c>
      <c r="Q121" s="81" t="s">
        <v>0</v>
      </c>
      <c r="R121" s="81" t="s">
        <v>0</v>
      </c>
      <c r="S121" s="81" t="s">
        <v>0</v>
      </c>
      <c r="T121" s="81" t="s">
        <v>0</v>
      </c>
      <c r="U121" s="81" t="s">
        <v>0</v>
      </c>
      <c r="V121" s="81" t="s">
        <v>0</v>
      </c>
      <c r="W121" s="81" t="s">
        <v>0</v>
      </c>
    </row>
    <row r="122" spans="1:23" x14ac:dyDescent="0.2">
      <c r="A122" s="90" t="s">
        <v>4391</v>
      </c>
      <c r="B122" s="91" t="s">
        <v>9956</v>
      </c>
      <c r="C122" s="91" t="s">
        <v>9510</v>
      </c>
      <c r="D122" s="91" t="s">
        <v>643</v>
      </c>
      <c r="E122" s="90" t="s">
        <v>1013</v>
      </c>
      <c r="F122" s="92" t="s">
        <v>9957</v>
      </c>
      <c r="G122" s="92" t="s">
        <v>9958</v>
      </c>
      <c r="H122" s="81" t="s">
        <v>0</v>
      </c>
      <c r="I122" s="81" t="s">
        <v>0</v>
      </c>
      <c r="J122" s="81" t="s">
        <v>0</v>
      </c>
      <c r="K122" s="81" t="s">
        <v>0</v>
      </c>
      <c r="L122" s="81" t="s">
        <v>0</v>
      </c>
      <c r="M122" s="81" t="s">
        <v>0</v>
      </c>
      <c r="N122" s="81" t="s">
        <v>0</v>
      </c>
      <c r="O122" s="81" t="s">
        <v>0</v>
      </c>
      <c r="P122" s="81" t="s">
        <v>0</v>
      </c>
      <c r="Q122" s="81" t="s">
        <v>0</v>
      </c>
      <c r="R122" s="81" t="s">
        <v>0</v>
      </c>
      <c r="S122" s="81" t="s">
        <v>0</v>
      </c>
      <c r="T122" s="81" t="s">
        <v>0</v>
      </c>
      <c r="U122" s="81" t="s">
        <v>0</v>
      </c>
      <c r="V122" s="81" t="s">
        <v>0</v>
      </c>
      <c r="W122" s="81" t="s">
        <v>0</v>
      </c>
    </row>
    <row r="123" spans="1:23" ht="19.2" x14ac:dyDescent="0.2">
      <c r="A123" s="90" t="s">
        <v>4394</v>
      </c>
      <c r="B123" s="91" t="s">
        <v>9959</v>
      </c>
      <c r="C123" s="91" t="s">
        <v>9515</v>
      </c>
      <c r="D123" s="91" t="s">
        <v>643</v>
      </c>
      <c r="E123" s="90" t="s">
        <v>1013</v>
      </c>
      <c r="F123" s="92" t="s">
        <v>9960</v>
      </c>
      <c r="G123" s="92" t="s">
        <v>9961</v>
      </c>
      <c r="H123" s="81" t="s">
        <v>0</v>
      </c>
      <c r="I123" s="81" t="s">
        <v>0</v>
      </c>
      <c r="J123" s="81" t="s">
        <v>0</v>
      </c>
      <c r="K123" s="81" t="s">
        <v>0</v>
      </c>
      <c r="L123" s="81" t="s">
        <v>0</v>
      </c>
      <c r="M123" s="81" t="s">
        <v>0</v>
      </c>
      <c r="N123" s="81" t="s">
        <v>0</v>
      </c>
      <c r="O123" s="81" t="s">
        <v>0</v>
      </c>
      <c r="P123" s="81" t="s">
        <v>0</v>
      </c>
      <c r="Q123" s="81" t="s">
        <v>0</v>
      </c>
      <c r="R123" s="81" t="s">
        <v>0</v>
      </c>
      <c r="S123" s="81" t="s">
        <v>0</v>
      </c>
      <c r="T123" s="81" t="s">
        <v>0</v>
      </c>
      <c r="U123" s="81" t="s">
        <v>0</v>
      </c>
      <c r="V123" s="81" t="s">
        <v>0</v>
      </c>
      <c r="W123" s="81" t="s">
        <v>0</v>
      </c>
    </row>
    <row r="124" spans="1:23" ht="19.2" x14ac:dyDescent="0.2">
      <c r="A124" s="90" t="s">
        <v>9113</v>
      </c>
      <c r="B124" s="91" t="s">
        <v>9962</v>
      </c>
      <c r="C124" s="91" t="s">
        <v>9520</v>
      </c>
      <c r="D124" s="91" t="s">
        <v>643</v>
      </c>
      <c r="E124" s="90" t="s">
        <v>929</v>
      </c>
      <c r="F124" s="92" t="s">
        <v>9963</v>
      </c>
      <c r="G124" s="92" t="s">
        <v>9964</v>
      </c>
      <c r="H124" s="81" t="s">
        <v>0</v>
      </c>
      <c r="I124" s="81" t="s">
        <v>0</v>
      </c>
      <c r="J124" s="81" t="s">
        <v>0</v>
      </c>
      <c r="K124" s="81" t="s">
        <v>0</v>
      </c>
      <c r="L124" s="81" t="s">
        <v>0</v>
      </c>
      <c r="M124" s="81" t="s">
        <v>0</v>
      </c>
      <c r="N124" s="81" t="s">
        <v>0</v>
      </c>
      <c r="O124" s="81" t="s">
        <v>0</v>
      </c>
      <c r="P124" s="81" t="s">
        <v>0</v>
      </c>
      <c r="Q124" s="81" t="s">
        <v>0</v>
      </c>
      <c r="R124" s="81" t="s">
        <v>0</v>
      </c>
      <c r="S124" s="81" t="s">
        <v>0</v>
      </c>
      <c r="T124" s="81" t="s">
        <v>0</v>
      </c>
      <c r="U124" s="81" t="s">
        <v>0</v>
      </c>
      <c r="V124" s="81" t="s">
        <v>0</v>
      </c>
      <c r="W124" s="81" t="s">
        <v>0</v>
      </c>
    </row>
    <row r="125" spans="1:23" x14ac:dyDescent="0.2">
      <c r="A125" s="90" t="s">
        <v>9118</v>
      </c>
      <c r="B125" s="91" t="s">
        <v>9965</v>
      </c>
      <c r="C125" s="91" t="s">
        <v>9342</v>
      </c>
      <c r="D125" s="91" t="s">
        <v>643</v>
      </c>
      <c r="E125" s="90" t="s">
        <v>58</v>
      </c>
      <c r="F125" s="92" t="s">
        <v>9966</v>
      </c>
      <c r="G125" s="92" t="s">
        <v>9966</v>
      </c>
      <c r="H125" s="81" t="s">
        <v>0</v>
      </c>
      <c r="I125" s="81" t="s">
        <v>0</v>
      </c>
      <c r="J125" s="81" t="s">
        <v>0</v>
      </c>
      <c r="K125" s="81" t="s">
        <v>0</v>
      </c>
      <c r="L125" s="81" t="s">
        <v>0</v>
      </c>
      <c r="M125" s="81" t="s">
        <v>0</v>
      </c>
      <c r="N125" s="81" t="s">
        <v>0</v>
      </c>
      <c r="O125" s="81" t="s">
        <v>0</v>
      </c>
      <c r="P125" s="81" t="s">
        <v>0</v>
      </c>
      <c r="Q125" s="81" t="s">
        <v>0</v>
      </c>
      <c r="R125" s="81" t="s">
        <v>0</v>
      </c>
      <c r="S125" s="81" t="s">
        <v>0</v>
      </c>
      <c r="T125" s="81" t="s">
        <v>0</v>
      </c>
      <c r="U125" s="81" t="s">
        <v>0</v>
      </c>
      <c r="V125" s="81" t="s">
        <v>0</v>
      </c>
      <c r="W125" s="81" t="s">
        <v>0</v>
      </c>
    </row>
    <row r="126" spans="1:23" x14ac:dyDescent="0.2">
      <c r="A126" s="90" t="s">
        <v>9123</v>
      </c>
      <c r="B126" s="91" t="s">
        <v>9967</v>
      </c>
      <c r="C126" s="91" t="s">
        <v>9357</v>
      </c>
      <c r="D126" s="91" t="s">
        <v>643</v>
      </c>
      <c r="E126" s="90" t="s">
        <v>58</v>
      </c>
      <c r="F126" s="92" t="s">
        <v>9968</v>
      </c>
      <c r="G126" s="92" t="s">
        <v>9968</v>
      </c>
      <c r="H126" s="81" t="s">
        <v>0</v>
      </c>
      <c r="I126" s="81" t="s">
        <v>0</v>
      </c>
      <c r="J126" s="81" t="s">
        <v>0</v>
      </c>
      <c r="K126" s="81" t="s">
        <v>0</v>
      </c>
      <c r="L126" s="81" t="s">
        <v>0</v>
      </c>
      <c r="M126" s="81" t="s">
        <v>0</v>
      </c>
      <c r="N126" s="81" t="s">
        <v>0</v>
      </c>
      <c r="O126" s="81" t="s">
        <v>0</v>
      </c>
      <c r="P126" s="81" t="s">
        <v>0</v>
      </c>
      <c r="Q126" s="81" t="s">
        <v>0</v>
      </c>
      <c r="R126" s="81" t="s">
        <v>0</v>
      </c>
      <c r="S126" s="81" t="s">
        <v>0</v>
      </c>
      <c r="T126" s="81" t="s">
        <v>0</v>
      </c>
      <c r="U126" s="81" t="s">
        <v>0</v>
      </c>
      <c r="V126" s="81" t="s">
        <v>0</v>
      </c>
      <c r="W126" s="81" t="s">
        <v>0</v>
      </c>
    </row>
    <row r="127" spans="1:23" x14ac:dyDescent="0.2">
      <c r="A127" s="90" t="s">
        <v>9129</v>
      </c>
      <c r="B127" s="91" t="s">
        <v>9969</v>
      </c>
      <c r="C127" s="91" t="s">
        <v>9362</v>
      </c>
      <c r="D127" s="91" t="s">
        <v>643</v>
      </c>
      <c r="E127" s="90" t="s">
        <v>73</v>
      </c>
      <c r="F127" s="92" t="s">
        <v>9970</v>
      </c>
      <c r="G127" s="92" t="s">
        <v>9971</v>
      </c>
      <c r="H127" s="81" t="s">
        <v>0</v>
      </c>
      <c r="I127" s="81" t="s">
        <v>0</v>
      </c>
      <c r="J127" s="81" t="s">
        <v>0</v>
      </c>
      <c r="K127" s="81" t="s">
        <v>0</v>
      </c>
      <c r="L127" s="81" t="s">
        <v>0</v>
      </c>
      <c r="M127" s="81" t="s">
        <v>0</v>
      </c>
      <c r="N127" s="81" t="s">
        <v>0</v>
      </c>
      <c r="O127" s="81" t="s">
        <v>0</v>
      </c>
      <c r="P127" s="81" t="s">
        <v>0</v>
      </c>
      <c r="Q127" s="81" t="s">
        <v>0</v>
      </c>
      <c r="R127" s="81" t="s">
        <v>0</v>
      </c>
      <c r="S127" s="81" t="s">
        <v>0</v>
      </c>
      <c r="T127" s="81" t="s">
        <v>0</v>
      </c>
      <c r="U127" s="81" t="s">
        <v>0</v>
      </c>
      <c r="V127" s="81" t="s">
        <v>0</v>
      </c>
      <c r="W127" s="81" t="s">
        <v>0</v>
      </c>
    </row>
    <row r="128" spans="1:23" x14ac:dyDescent="0.2">
      <c r="A128" s="93" t="s">
        <v>9132</v>
      </c>
      <c r="B128" s="94" t="s">
        <v>9972</v>
      </c>
      <c r="C128" s="94" t="s">
        <v>9367</v>
      </c>
      <c r="D128" s="94" t="s">
        <v>643</v>
      </c>
      <c r="E128" s="93" t="s">
        <v>458</v>
      </c>
      <c r="F128" s="95" t="s">
        <v>9973</v>
      </c>
      <c r="G128" s="95" t="s">
        <v>9974</v>
      </c>
      <c r="H128" s="81" t="s">
        <v>0</v>
      </c>
      <c r="I128" s="81" t="s">
        <v>0</v>
      </c>
      <c r="J128" s="81" t="s">
        <v>0</v>
      </c>
      <c r="K128" s="81" t="s">
        <v>0</v>
      </c>
      <c r="L128" s="81" t="s">
        <v>0</v>
      </c>
      <c r="M128" s="81" t="s">
        <v>0</v>
      </c>
      <c r="N128" s="81" t="s">
        <v>0</v>
      </c>
      <c r="O128" s="81" t="s">
        <v>0</v>
      </c>
      <c r="P128" s="81" t="s">
        <v>0</v>
      </c>
      <c r="Q128" s="81" t="s">
        <v>0</v>
      </c>
      <c r="R128" s="81" t="s">
        <v>0</v>
      </c>
      <c r="S128" s="81" t="s">
        <v>0</v>
      </c>
      <c r="T128" s="81" t="s">
        <v>0</v>
      </c>
      <c r="U128" s="81" t="s">
        <v>0</v>
      </c>
      <c r="V128" s="81" t="s">
        <v>0</v>
      </c>
      <c r="W128" s="81" t="s">
        <v>0</v>
      </c>
    </row>
    <row r="129" spans="1:23" x14ac:dyDescent="0.2">
      <c r="A129" s="96" t="s">
        <v>0</v>
      </c>
      <c r="B129" s="97" t="s">
        <v>0</v>
      </c>
      <c r="C129" s="97" t="s">
        <v>9232</v>
      </c>
      <c r="D129" s="97" t="s">
        <v>0</v>
      </c>
      <c r="E129" s="96" t="s">
        <v>0</v>
      </c>
      <c r="F129" s="98" t="s">
        <v>0</v>
      </c>
      <c r="G129" s="98" t="s">
        <v>9652</v>
      </c>
      <c r="H129" s="81" t="s">
        <v>0</v>
      </c>
      <c r="I129" s="81" t="s">
        <v>0</v>
      </c>
      <c r="J129" s="81" t="s">
        <v>0</v>
      </c>
      <c r="K129" s="81" t="s">
        <v>0</v>
      </c>
      <c r="L129" s="81" t="s">
        <v>0</v>
      </c>
      <c r="M129" s="81" t="s">
        <v>0</v>
      </c>
      <c r="N129" s="81" t="s">
        <v>0</v>
      </c>
      <c r="O129" s="81" t="s">
        <v>0</v>
      </c>
      <c r="P129" s="81" t="s">
        <v>0</v>
      </c>
      <c r="Q129" s="81" t="s">
        <v>0</v>
      </c>
      <c r="R129" s="81" t="s">
        <v>0</v>
      </c>
      <c r="S129" s="81" t="s">
        <v>0</v>
      </c>
      <c r="T129" s="81" t="s">
        <v>0</v>
      </c>
      <c r="U129" s="81" t="s">
        <v>0</v>
      </c>
      <c r="V129" s="81" t="s">
        <v>0</v>
      </c>
      <c r="W129" s="81" t="s">
        <v>0</v>
      </c>
    </row>
    <row r="130" spans="1:23" x14ac:dyDescent="0.2">
      <c r="A130" s="96" t="s">
        <v>0</v>
      </c>
      <c r="B130" s="97" t="s">
        <v>0</v>
      </c>
      <c r="C130" s="97" t="s">
        <v>518</v>
      </c>
      <c r="D130" s="97" t="s">
        <v>0</v>
      </c>
      <c r="E130" s="96" t="s">
        <v>0</v>
      </c>
      <c r="F130" s="98" t="s">
        <v>0</v>
      </c>
      <c r="G130" s="98" t="s">
        <v>9653</v>
      </c>
      <c r="H130" s="81" t="s">
        <v>0</v>
      </c>
      <c r="I130" s="81" t="s">
        <v>0</v>
      </c>
      <c r="J130" s="81" t="s">
        <v>0</v>
      </c>
      <c r="K130" s="81" t="s">
        <v>0</v>
      </c>
      <c r="L130" s="81" t="s">
        <v>0</v>
      </c>
      <c r="M130" s="81" t="s">
        <v>0</v>
      </c>
      <c r="N130" s="81" t="s">
        <v>0</v>
      </c>
      <c r="O130" s="81" t="s">
        <v>0</v>
      </c>
      <c r="P130" s="81" t="s">
        <v>0</v>
      </c>
      <c r="Q130" s="81" t="s">
        <v>0</v>
      </c>
      <c r="R130" s="81" t="s">
        <v>0</v>
      </c>
      <c r="S130" s="81" t="s">
        <v>0</v>
      </c>
      <c r="T130" s="81" t="s">
        <v>0</v>
      </c>
      <c r="U130" s="81" t="s">
        <v>0</v>
      </c>
      <c r="V130" s="81" t="s">
        <v>0</v>
      </c>
      <c r="W130" s="81" t="s">
        <v>0</v>
      </c>
    </row>
    <row r="131" spans="1:23" ht="14.4" x14ac:dyDescent="0.3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23" ht="14.4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23" ht="14.4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23" ht="14.4" x14ac:dyDescent="0.3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23" ht="14.4" x14ac:dyDescent="0.3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23" ht="14.4" x14ac:dyDescent="0.3">
      <c r="A136" s="99"/>
      <c r="B136" s="100" t="s">
        <v>653</v>
      </c>
      <c r="C136" s="101" t="s">
        <v>0</v>
      </c>
      <c r="D136" s="101" t="s">
        <v>0</v>
      </c>
      <c r="E136" s="160" t="s">
        <v>0</v>
      </c>
      <c r="F136" s="161"/>
      <c r="G136" s="102"/>
      <c r="H136"/>
      <c r="I136"/>
      <c r="J136"/>
      <c r="K136"/>
      <c r="L136"/>
    </row>
    <row r="137" spans="1:23" ht="14.4" x14ac:dyDescent="0.3">
      <c r="A137" s="102"/>
      <c r="B137" s="103"/>
      <c r="C137" s="103" t="s">
        <v>535</v>
      </c>
      <c r="D137" s="104" t="s">
        <v>536</v>
      </c>
      <c r="E137" s="162" t="s">
        <v>537</v>
      </c>
      <c r="F137" s="162"/>
      <c r="G137" s="102"/>
      <c r="H137"/>
      <c r="I137"/>
      <c r="J137"/>
      <c r="K137"/>
      <c r="L137"/>
    </row>
    <row r="138" spans="1:23" ht="14.4" x14ac:dyDescent="0.3">
      <c r="A138" s="102"/>
      <c r="B138" s="99"/>
      <c r="C138" s="99"/>
      <c r="D138" s="105"/>
      <c r="E138" s="106"/>
      <c r="F138" s="106"/>
      <c r="G138" s="102"/>
      <c r="H138"/>
      <c r="I138"/>
      <c r="J138"/>
      <c r="K138"/>
      <c r="L138"/>
    </row>
    <row r="139" spans="1:23" ht="14.4" x14ac:dyDescent="0.3">
      <c r="A139" s="102"/>
      <c r="B139" s="99"/>
      <c r="C139" s="105"/>
      <c r="D139" s="105"/>
      <c r="E139" s="106"/>
      <c r="F139" s="106"/>
      <c r="G139" s="107"/>
      <c r="H139"/>
      <c r="I139"/>
      <c r="J139"/>
      <c r="K139"/>
      <c r="L139"/>
    </row>
    <row r="140" spans="1:23" ht="14.4" x14ac:dyDescent="0.3">
      <c r="A140" s="102"/>
      <c r="B140" s="108" t="s">
        <v>654</v>
      </c>
      <c r="C140" s="101" t="s">
        <v>0</v>
      </c>
      <c r="D140" s="101" t="s">
        <v>0</v>
      </c>
      <c r="E140" s="160" t="s">
        <v>1223</v>
      </c>
      <c r="F140" s="161"/>
      <c r="G140" s="107"/>
      <c r="H140"/>
      <c r="I140"/>
      <c r="J140"/>
      <c r="K140"/>
      <c r="L140"/>
    </row>
    <row r="141" spans="1:23" ht="14.4" x14ac:dyDescent="0.3">
      <c r="A141" s="102"/>
      <c r="B141" s="109"/>
      <c r="C141" s="109" t="s">
        <v>535</v>
      </c>
      <c r="D141" s="104" t="s">
        <v>536</v>
      </c>
      <c r="E141" s="162" t="s">
        <v>537</v>
      </c>
      <c r="F141" s="162"/>
      <c r="G141" s="110"/>
      <c r="H141"/>
      <c r="I141"/>
      <c r="J141"/>
      <c r="K141"/>
      <c r="L141"/>
    </row>
    <row r="142" spans="1:23" ht="14.4" x14ac:dyDescent="0.3">
      <c r="A142" s="102"/>
      <c r="B142" s="102"/>
      <c r="C142" s="102"/>
      <c r="D142" s="102"/>
      <c r="E142" s="102"/>
      <c r="F142" s="102"/>
      <c r="G142" s="110"/>
      <c r="H142"/>
      <c r="I142"/>
      <c r="J142"/>
      <c r="K142"/>
      <c r="L142"/>
    </row>
    <row r="143" spans="1:23" ht="14.4" x14ac:dyDescent="0.3">
      <c r="A143" s="102"/>
      <c r="B143" s="102"/>
      <c r="C143" s="102"/>
      <c r="D143" s="102"/>
      <c r="E143" s="102"/>
      <c r="F143" s="102"/>
      <c r="G143" s="102"/>
      <c r="H143"/>
      <c r="I143"/>
      <c r="J143"/>
      <c r="K143"/>
      <c r="L143"/>
    </row>
    <row r="144" spans="1:23" ht="14.4" x14ac:dyDescent="0.3">
      <c r="A144" s="102"/>
      <c r="B144" s="102"/>
      <c r="C144" s="102"/>
      <c r="D144" s="102"/>
      <c r="E144" s="102"/>
      <c r="F144" s="102"/>
      <c r="G144" s="102"/>
      <c r="H144"/>
      <c r="I144"/>
      <c r="J144"/>
      <c r="K144"/>
      <c r="L144"/>
    </row>
    <row r="145" spans="1:12" ht="14.4" x14ac:dyDescent="0.3">
      <c r="A145" s="107"/>
      <c r="B145" s="107"/>
      <c r="C145" s="107"/>
      <c r="D145" s="107"/>
      <c r="E145" s="107"/>
      <c r="F145" s="107"/>
      <c r="G145" s="107"/>
      <c r="H145"/>
      <c r="I145"/>
      <c r="J145"/>
      <c r="K145"/>
      <c r="L145"/>
    </row>
    <row r="146" spans="1:12" ht="14.4" x14ac:dyDescent="0.3">
      <c r="A146" s="107"/>
      <c r="B146" s="107"/>
      <c r="C146" s="107"/>
      <c r="D146" s="107"/>
      <c r="E146" s="107"/>
      <c r="F146" s="107"/>
      <c r="G146" s="107"/>
      <c r="H146"/>
      <c r="I146"/>
      <c r="J146"/>
      <c r="K146"/>
      <c r="L146"/>
    </row>
    <row r="147" spans="1:12" ht="14.4" x14ac:dyDescent="0.3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4" x14ac:dyDescent="0.3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4.4" x14ac:dyDescent="0.3">
      <c r="A149"/>
      <c r="B149"/>
      <c r="C149"/>
      <c r="D149"/>
      <c r="E149"/>
      <c r="F149"/>
      <c r="G149"/>
      <c r="H149"/>
      <c r="I149"/>
      <c r="J149"/>
      <c r="K149"/>
      <c r="L14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36:F136"/>
    <mergeCell ref="E137:F137"/>
    <mergeCell ref="E140:F140"/>
    <mergeCell ref="E141:F14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43:G144">
    <cfRule type="cellIs" dxfId="276" priority="5" stopIfTrue="1" operator="equal">
      <formula>0</formula>
    </cfRule>
  </conditionalFormatting>
  <conditionalFormatting sqref="E138">
    <cfRule type="cellIs" dxfId="275" priority="2" stopIfTrue="1" operator="equal">
      <formula>0</formula>
    </cfRule>
  </conditionalFormatting>
  <conditionalFormatting sqref="C136:C137">
    <cfRule type="cellIs" dxfId="274" priority="1" stopIfTrue="1" operator="equal">
      <formula>0</formula>
    </cfRule>
  </conditionalFormatting>
  <conditionalFormatting sqref="A138:D138 A139:E139 D137 A136:B137 A140:D141 A142:F142 G136:G138">
    <cfRule type="cellIs" dxfId="273" priority="4" stopIfTrue="1" operator="equal">
      <formula>0</formula>
    </cfRule>
  </conditionalFormatting>
  <conditionalFormatting sqref="E140:E141">
    <cfRule type="cellIs" dxfId="27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'2-309</oddHeader>
    <oddFooter>&amp;C&amp;P</oddFooter>
  </headerFooter>
  <rowBreaks count="1" manualBreakCount="1">
    <brk id="128" max="6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0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292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9975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9976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СИЛОВОЕ ЭЛЕКТРООБОРУДОВАНИЕ.ИЗМ.3.(ВЗАМЕН Л.С.№2-306)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9977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9979</v>
      </c>
      <c r="C20" s="45" t="s">
        <v>9980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55.2" x14ac:dyDescent="0.25">
      <c r="A21" s="38" t="s">
        <v>58</v>
      </c>
      <c r="B21" s="34" t="s">
        <v>9981</v>
      </c>
      <c r="C21" s="45" t="s">
        <v>9982</v>
      </c>
      <c r="D21" s="46" t="s">
        <v>2014</v>
      </c>
      <c r="E21" s="47" t="s">
        <v>9983</v>
      </c>
      <c r="F21" s="47" t="s">
        <v>9984</v>
      </c>
      <c r="G21" s="47" t="s">
        <v>7612</v>
      </c>
      <c r="H21" s="47" t="s">
        <v>9985</v>
      </c>
      <c r="I21" s="47" t="s">
        <v>6245</v>
      </c>
      <c r="J21" s="47" t="s">
        <v>9986</v>
      </c>
      <c r="K21" s="47" t="s">
        <v>9987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9988</v>
      </c>
      <c r="C23" s="45" t="s">
        <v>9989</v>
      </c>
      <c r="D23" s="46" t="s">
        <v>2014</v>
      </c>
      <c r="E23" s="47" t="s">
        <v>0</v>
      </c>
      <c r="F23" s="47" t="s">
        <v>0</v>
      </c>
      <c r="G23" s="47" t="s">
        <v>0</v>
      </c>
      <c r="H23" s="47" t="s">
        <v>9990</v>
      </c>
      <c r="I23" s="47" t="s">
        <v>9991</v>
      </c>
      <c r="J23" s="47" t="s">
        <v>9992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55.2" x14ac:dyDescent="0.25">
      <c r="A25" s="38" t="s">
        <v>458</v>
      </c>
      <c r="B25" s="34" t="s">
        <v>9993</v>
      </c>
      <c r="C25" s="45" t="s">
        <v>9994</v>
      </c>
      <c r="D25" s="46" t="s">
        <v>2020</v>
      </c>
      <c r="E25" s="47" t="s">
        <v>9995</v>
      </c>
      <c r="F25" s="47" t="s">
        <v>9996</v>
      </c>
      <c r="G25" s="47" t="s">
        <v>9997</v>
      </c>
      <c r="H25" s="47" t="s">
        <v>9998</v>
      </c>
      <c r="I25" s="47" t="s">
        <v>9999</v>
      </c>
      <c r="J25" s="47" t="s">
        <v>10000</v>
      </c>
      <c r="K25" s="47" t="s">
        <v>10001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82</v>
      </c>
      <c r="B27" s="34" t="s">
        <v>10002</v>
      </c>
      <c r="C27" s="45" t="s">
        <v>10003</v>
      </c>
      <c r="D27" s="46" t="s">
        <v>2014</v>
      </c>
      <c r="E27" s="47" t="s">
        <v>0</v>
      </c>
      <c r="F27" s="47" t="s">
        <v>0</v>
      </c>
      <c r="G27" s="47" t="s">
        <v>0</v>
      </c>
      <c r="H27" s="47" t="s">
        <v>10004</v>
      </c>
      <c r="I27" s="47" t="s">
        <v>10005</v>
      </c>
      <c r="J27" s="47" t="s">
        <v>10006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107</v>
      </c>
      <c r="B29" s="34" t="s">
        <v>10007</v>
      </c>
      <c r="C29" s="45" t="s">
        <v>10008</v>
      </c>
      <c r="D29" s="46" t="s">
        <v>2014</v>
      </c>
      <c r="E29" s="47" t="s">
        <v>0</v>
      </c>
      <c r="F29" s="47" t="s">
        <v>0</v>
      </c>
      <c r="G29" s="47" t="s">
        <v>0</v>
      </c>
      <c r="H29" s="47" t="s">
        <v>10009</v>
      </c>
      <c r="I29" s="47" t="s">
        <v>10010</v>
      </c>
      <c r="J29" s="47" t="s">
        <v>10011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55.2" x14ac:dyDescent="0.25">
      <c r="A31" s="38" t="s">
        <v>475</v>
      </c>
      <c r="B31" s="34" t="s">
        <v>10012</v>
      </c>
      <c r="C31" s="45" t="s">
        <v>8225</v>
      </c>
      <c r="D31" s="46" t="s">
        <v>2014</v>
      </c>
      <c r="E31" s="47" t="s">
        <v>10013</v>
      </c>
      <c r="F31" s="47" t="s">
        <v>10014</v>
      </c>
      <c r="G31" s="47" t="s">
        <v>10015</v>
      </c>
      <c r="H31" s="47" t="s">
        <v>10016</v>
      </c>
      <c r="I31" s="47" t="s">
        <v>10017</v>
      </c>
      <c r="J31" s="47" t="s">
        <v>10018</v>
      </c>
      <c r="K31" s="47" t="s">
        <v>10019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386</v>
      </c>
      <c r="B33" s="34" t="s">
        <v>10020</v>
      </c>
      <c r="C33" s="45" t="s">
        <v>10021</v>
      </c>
      <c r="D33" s="46" t="s">
        <v>2014</v>
      </c>
      <c r="E33" s="47" t="s">
        <v>0</v>
      </c>
      <c r="F33" s="47" t="s">
        <v>0</v>
      </c>
      <c r="G33" s="47" t="s">
        <v>0</v>
      </c>
      <c r="H33" s="47" t="s">
        <v>10022</v>
      </c>
      <c r="I33" s="47" t="s">
        <v>10023</v>
      </c>
      <c r="J33" s="47" t="s">
        <v>10024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410</v>
      </c>
      <c r="B35" s="34" t="s">
        <v>9406</v>
      </c>
      <c r="C35" s="45" t="s">
        <v>9407</v>
      </c>
      <c r="D35" s="46" t="s">
        <v>10025</v>
      </c>
      <c r="E35" s="47" t="s">
        <v>10026</v>
      </c>
      <c r="F35" s="47" t="s">
        <v>10027</v>
      </c>
      <c r="G35" s="47" t="s">
        <v>10028</v>
      </c>
      <c r="H35" s="47" t="s">
        <v>10029</v>
      </c>
      <c r="I35" s="47" t="s">
        <v>10030</v>
      </c>
      <c r="J35" s="47" t="s">
        <v>10031</v>
      </c>
      <c r="K35" s="47" t="s">
        <v>10032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82.8" x14ac:dyDescent="0.25">
      <c r="A37" s="38" t="s">
        <v>496</v>
      </c>
      <c r="B37" s="34" t="s">
        <v>8394</v>
      </c>
      <c r="C37" s="45" t="s">
        <v>8395</v>
      </c>
      <c r="D37" s="46" t="s">
        <v>10033</v>
      </c>
      <c r="E37" s="47" t="s">
        <v>0</v>
      </c>
      <c r="F37" s="47" t="s">
        <v>0</v>
      </c>
      <c r="G37" s="47" t="s">
        <v>0</v>
      </c>
      <c r="H37" s="47" t="s">
        <v>10034</v>
      </c>
      <c r="I37" s="47" t="s">
        <v>10035</v>
      </c>
      <c r="J37" s="47" t="s">
        <v>10036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96.6" x14ac:dyDescent="0.25">
      <c r="A39" s="38" t="s">
        <v>501</v>
      </c>
      <c r="B39" s="34" t="s">
        <v>10037</v>
      </c>
      <c r="C39" s="45" t="s">
        <v>10038</v>
      </c>
      <c r="D39" s="46" t="s">
        <v>10039</v>
      </c>
      <c r="E39" s="47" t="s">
        <v>0</v>
      </c>
      <c r="F39" s="47" t="s">
        <v>0</v>
      </c>
      <c r="G39" s="47" t="s">
        <v>0</v>
      </c>
      <c r="H39" s="47" t="s">
        <v>10040</v>
      </c>
      <c r="I39" s="47" t="s">
        <v>10041</v>
      </c>
      <c r="J39" s="47" t="s">
        <v>10042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82.8" x14ac:dyDescent="0.25">
      <c r="A41" s="38" t="s">
        <v>115</v>
      </c>
      <c r="B41" s="34" t="s">
        <v>10043</v>
      </c>
      <c r="C41" s="45" t="s">
        <v>10044</v>
      </c>
      <c r="D41" s="46" t="s">
        <v>10045</v>
      </c>
      <c r="E41" s="47" t="s">
        <v>0</v>
      </c>
      <c r="F41" s="47" t="s">
        <v>0</v>
      </c>
      <c r="G41" s="47" t="s">
        <v>0</v>
      </c>
      <c r="H41" s="47" t="s">
        <v>10046</v>
      </c>
      <c r="I41" s="47" t="s">
        <v>10047</v>
      </c>
      <c r="J41" s="47" t="s">
        <v>10048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889</v>
      </c>
      <c r="B43" s="34" t="s">
        <v>10049</v>
      </c>
      <c r="C43" s="45" t="s">
        <v>8546</v>
      </c>
      <c r="D43" s="46" t="s">
        <v>10050</v>
      </c>
      <c r="E43" s="47" t="s">
        <v>10051</v>
      </c>
      <c r="F43" s="47" t="s">
        <v>0</v>
      </c>
      <c r="G43" s="47" t="s">
        <v>0</v>
      </c>
      <c r="H43" s="47" t="s">
        <v>10052</v>
      </c>
      <c r="I43" s="47" t="s">
        <v>2150</v>
      </c>
      <c r="J43" s="47" t="s">
        <v>10053</v>
      </c>
      <c r="K43" s="47" t="s">
        <v>10054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82.8" x14ac:dyDescent="0.25">
      <c r="A45" s="38" t="s">
        <v>290</v>
      </c>
      <c r="B45" s="34" t="s">
        <v>8553</v>
      </c>
      <c r="C45" s="45" t="s">
        <v>8554</v>
      </c>
      <c r="D45" s="46" t="s">
        <v>7617</v>
      </c>
      <c r="E45" s="47" t="s">
        <v>0</v>
      </c>
      <c r="F45" s="47" t="s">
        <v>0</v>
      </c>
      <c r="G45" s="47" t="s">
        <v>0</v>
      </c>
      <c r="H45" s="47" t="s">
        <v>10055</v>
      </c>
      <c r="I45" s="47" t="s">
        <v>10056</v>
      </c>
      <c r="J45" s="47" t="s">
        <v>10057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41.4" x14ac:dyDescent="0.25">
      <c r="A47" s="38" t="s">
        <v>904</v>
      </c>
      <c r="B47" s="34" t="s">
        <v>10058</v>
      </c>
      <c r="C47" s="45" t="s">
        <v>10059</v>
      </c>
      <c r="D47" s="46" t="s">
        <v>2006</v>
      </c>
      <c r="E47" s="47" t="s">
        <v>10060</v>
      </c>
      <c r="F47" s="47" t="s">
        <v>10061</v>
      </c>
      <c r="G47" s="47" t="s">
        <v>10062</v>
      </c>
      <c r="H47" s="47" t="s">
        <v>10063</v>
      </c>
      <c r="I47" s="47" t="s">
        <v>10064</v>
      </c>
      <c r="J47" s="47" t="s">
        <v>10065</v>
      </c>
      <c r="K47" s="47" t="s">
        <v>10066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41.4" x14ac:dyDescent="0.25">
      <c r="A49" s="38" t="s">
        <v>910</v>
      </c>
      <c r="B49" s="34" t="s">
        <v>10067</v>
      </c>
      <c r="C49" s="45" t="s">
        <v>10068</v>
      </c>
      <c r="D49" s="46" t="s">
        <v>9368</v>
      </c>
      <c r="E49" s="47" t="s">
        <v>0</v>
      </c>
      <c r="F49" s="47" t="s">
        <v>0</v>
      </c>
      <c r="G49" s="47" t="s">
        <v>0</v>
      </c>
      <c r="H49" s="47" t="s">
        <v>10069</v>
      </c>
      <c r="I49" s="47" t="s">
        <v>10070</v>
      </c>
      <c r="J49" s="47" t="s">
        <v>10071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ht="27.6" x14ac:dyDescent="0.25">
      <c r="A51" s="38" t="s">
        <v>919</v>
      </c>
      <c r="B51" s="34" t="s">
        <v>10072</v>
      </c>
      <c r="C51" s="45" t="s">
        <v>10073</v>
      </c>
      <c r="D51" s="46" t="s">
        <v>9368</v>
      </c>
      <c r="E51" s="47" t="s">
        <v>0</v>
      </c>
      <c r="F51" s="47" t="s">
        <v>0</v>
      </c>
      <c r="G51" s="47" t="s">
        <v>0</v>
      </c>
      <c r="H51" s="47" t="s">
        <v>10074</v>
      </c>
      <c r="I51" s="47" t="s">
        <v>10075</v>
      </c>
      <c r="J51" s="47" t="s">
        <v>7875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0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27.6" x14ac:dyDescent="0.25">
      <c r="A53" s="38" t="s">
        <v>835</v>
      </c>
      <c r="B53" s="34" t="s">
        <v>10076</v>
      </c>
      <c r="C53" s="45" t="s">
        <v>10077</v>
      </c>
      <c r="D53" s="46" t="s">
        <v>9368</v>
      </c>
      <c r="E53" s="47" t="s">
        <v>0</v>
      </c>
      <c r="F53" s="47" t="s">
        <v>0</v>
      </c>
      <c r="G53" s="47" t="s">
        <v>0</v>
      </c>
      <c r="H53" s="47" t="s">
        <v>10078</v>
      </c>
      <c r="I53" s="47" t="s">
        <v>10079</v>
      </c>
      <c r="J53" s="47" t="s">
        <v>10080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41.4" x14ac:dyDescent="0.25">
      <c r="A55" s="38" t="s">
        <v>943</v>
      </c>
      <c r="B55" s="34" t="s">
        <v>10081</v>
      </c>
      <c r="C55" s="45" t="s">
        <v>10082</v>
      </c>
      <c r="D55" s="46" t="s">
        <v>10083</v>
      </c>
      <c r="E55" s="47" t="s">
        <v>10084</v>
      </c>
      <c r="F55" s="47" t="s">
        <v>10085</v>
      </c>
      <c r="G55" s="47" t="s">
        <v>10086</v>
      </c>
      <c r="H55" s="47" t="s">
        <v>10087</v>
      </c>
      <c r="I55" s="47" t="s">
        <v>10088</v>
      </c>
      <c r="J55" s="47" t="s">
        <v>10089</v>
      </c>
      <c r="K55" s="47" t="s">
        <v>10090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139</v>
      </c>
      <c r="B57" s="34" t="s">
        <v>10091</v>
      </c>
      <c r="C57" s="45" t="s">
        <v>10092</v>
      </c>
      <c r="D57" s="46" t="s">
        <v>10093</v>
      </c>
      <c r="E57" s="47" t="s">
        <v>0</v>
      </c>
      <c r="F57" s="47" t="s">
        <v>0</v>
      </c>
      <c r="G57" s="47" t="s">
        <v>0</v>
      </c>
      <c r="H57" s="47" t="s">
        <v>10094</v>
      </c>
      <c r="I57" s="47" t="s">
        <v>10095</v>
      </c>
      <c r="J57" s="47" t="s">
        <v>10096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1562</v>
      </c>
      <c r="B59" s="34" t="s">
        <v>10097</v>
      </c>
      <c r="C59" s="45" t="s">
        <v>10098</v>
      </c>
      <c r="D59" s="46" t="s">
        <v>10099</v>
      </c>
      <c r="E59" s="47" t="s">
        <v>0</v>
      </c>
      <c r="F59" s="47" t="s">
        <v>0</v>
      </c>
      <c r="G59" s="47" t="s">
        <v>0</v>
      </c>
      <c r="H59" s="47" t="s">
        <v>10100</v>
      </c>
      <c r="I59" s="47" t="s">
        <v>10101</v>
      </c>
      <c r="J59" s="47" t="s">
        <v>10102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1565</v>
      </c>
      <c r="B61" s="34" t="s">
        <v>10103</v>
      </c>
      <c r="C61" s="45" t="s">
        <v>10104</v>
      </c>
      <c r="D61" s="46" t="s">
        <v>10105</v>
      </c>
      <c r="E61" s="47" t="s">
        <v>0</v>
      </c>
      <c r="F61" s="47" t="s">
        <v>0</v>
      </c>
      <c r="G61" s="47" t="s">
        <v>0</v>
      </c>
      <c r="H61" s="47" t="s">
        <v>10106</v>
      </c>
      <c r="I61" s="47" t="s">
        <v>10107</v>
      </c>
      <c r="J61" s="47" t="s">
        <v>10108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509</v>
      </c>
      <c r="B63" s="34" t="s">
        <v>10109</v>
      </c>
      <c r="C63" s="45" t="s">
        <v>10110</v>
      </c>
      <c r="D63" s="46" t="s">
        <v>10111</v>
      </c>
      <c r="E63" s="47" t="s">
        <v>0</v>
      </c>
      <c r="F63" s="47" t="s">
        <v>0</v>
      </c>
      <c r="G63" s="47" t="s">
        <v>0</v>
      </c>
      <c r="H63" s="47" t="s">
        <v>10112</v>
      </c>
      <c r="I63" s="47" t="s">
        <v>10113</v>
      </c>
      <c r="J63" s="47" t="s">
        <v>10114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1572</v>
      </c>
      <c r="B65" s="34" t="s">
        <v>10115</v>
      </c>
      <c r="C65" s="45" t="s">
        <v>10116</v>
      </c>
      <c r="D65" s="46" t="s">
        <v>10099</v>
      </c>
      <c r="E65" s="47" t="s">
        <v>0</v>
      </c>
      <c r="F65" s="47" t="s">
        <v>0</v>
      </c>
      <c r="G65" s="47" t="s">
        <v>0</v>
      </c>
      <c r="H65" s="47" t="s">
        <v>10117</v>
      </c>
      <c r="I65" s="47" t="s">
        <v>10118</v>
      </c>
      <c r="J65" s="47" t="s">
        <v>10119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1577</v>
      </c>
      <c r="B67" s="34" t="s">
        <v>8679</v>
      </c>
      <c r="C67" s="45" t="s">
        <v>10120</v>
      </c>
      <c r="D67" s="46" t="s">
        <v>10121</v>
      </c>
      <c r="E67" s="47" t="s">
        <v>0</v>
      </c>
      <c r="F67" s="47" t="s">
        <v>0</v>
      </c>
      <c r="G67" s="47" t="s">
        <v>0</v>
      </c>
      <c r="H67" s="47" t="s">
        <v>10122</v>
      </c>
      <c r="I67" s="47" t="s">
        <v>10123</v>
      </c>
      <c r="J67" s="47" t="s">
        <v>10124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27.6" x14ac:dyDescent="0.25">
      <c r="A69" s="38" t="s">
        <v>326</v>
      </c>
      <c r="B69" s="34" t="s">
        <v>10125</v>
      </c>
      <c r="C69" s="45" t="s">
        <v>10126</v>
      </c>
      <c r="D69" s="46" t="s">
        <v>10127</v>
      </c>
      <c r="E69" s="47" t="s">
        <v>0</v>
      </c>
      <c r="F69" s="47" t="s">
        <v>0</v>
      </c>
      <c r="G69" s="47" t="s">
        <v>0</v>
      </c>
      <c r="H69" s="47" t="s">
        <v>10128</v>
      </c>
      <c r="I69" s="47" t="s">
        <v>10129</v>
      </c>
      <c r="J69" s="47" t="s">
        <v>10130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205</v>
      </c>
      <c r="B71" s="34" t="s">
        <v>10131</v>
      </c>
      <c r="C71" s="45" t="s">
        <v>10132</v>
      </c>
      <c r="D71" s="46" t="s">
        <v>10133</v>
      </c>
      <c r="E71" s="47" t="s">
        <v>10134</v>
      </c>
      <c r="F71" s="47" t="s">
        <v>10135</v>
      </c>
      <c r="G71" s="47" t="s">
        <v>10136</v>
      </c>
      <c r="H71" s="47" t="s">
        <v>10137</v>
      </c>
      <c r="I71" s="47" t="s">
        <v>10138</v>
      </c>
      <c r="J71" s="47" t="s">
        <v>10139</v>
      </c>
      <c r="K71" s="47" t="s">
        <v>10140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41.4" x14ac:dyDescent="0.25">
      <c r="A73" s="38" t="s">
        <v>1590</v>
      </c>
      <c r="B73" s="34" t="s">
        <v>10141</v>
      </c>
      <c r="C73" s="45" t="s">
        <v>10142</v>
      </c>
      <c r="D73" s="46" t="s">
        <v>10143</v>
      </c>
      <c r="E73" s="47" t="s">
        <v>10144</v>
      </c>
      <c r="F73" s="47" t="s">
        <v>10145</v>
      </c>
      <c r="G73" s="47" t="s">
        <v>10146</v>
      </c>
      <c r="H73" s="47" t="s">
        <v>10147</v>
      </c>
      <c r="I73" s="47" t="s">
        <v>10148</v>
      </c>
      <c r="J73" s="47" t="s">
        <v>10149</v>
      </c>
      <c r="K73" s="47" t="s">
        <v>10150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27.6" x14ac:dyDescent="0.25">
      <c r="A75" s="38" t="s">
        <v>2143</v>
      </c>
      <c r="B75" s="34" t="s">
        <v>10151</v>
      </c>
      <c r="C75" s="45" t="s">
        <v>10152</v>
      </c>
      <c r="D75" s="46" t="s">
        <v>10153</v>
      </c>
      <c r="E75" s="47" t="s">
        <v>0</v>
      </c>
      <c r="F75" s="47" t="s">
        <v>0</v>
      </c>
      <c r="G75" s="47" t="s">
        <v>0</v>
      </c>
      <c r="H75" s="47" t="s">
        <v>10154</v>
      </c>
      <c r="I75" s="47" t="s">
        <v>10155</v>
      </c>
      <c r="J75" s="47" t="s">
        <v>10156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41.4" x14ac:dyDescent="0.25">
      <c r="A77" s="38" t="s">
        <v>51</v>
      </c>
      <c r="B77" s="34" t="s">
        <v>10157</v>
      </c>
      <c r="C77" s="45" t="s">
        <v>10158</v>
      </c>
      <c r="D77" s="46" t="s">
        <v>10159</v>
      </c>
      <c r="E77" s="47" t="s">
        <v>10160</v>
      </c>
      <c r="F77" s="47" t="s">
        <v>10161</v>
      </c>
      <c r="G77" s="47" t="s">
        <v>10162</v>
      </c>
      <c r="H77" s="47" t="s">
        <v>10163</v>
      </c>
      <c r="I77" s="47" t="s">
        <v>10164</v>
      </c>
      <c r="J77" s="47" t="s">
        <v>10165</v>
      </c>
      <c r="K77" s="47" t="s">
        <v>10166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69" x14ac:dyDescent="0.25">
      <c r="A79" s="38" t="s">
        <v>2155</v>
      </c>
      <c r="B79" s="34" t="s">
        <v>10167</v>
      </c>
      <c r="C79" s="45" t="s">
        <v>10168</v>
      </c>
      <c r="D79" s="46" t="s">
        <v>10169</v>
      </c>
      <c r="E79" s="47" t="s">
        <v>0</v>
      </c>
      <c r="F79" s="47" t="s">
        <v>0</v>
      </c>
      <c r="G79" s="47" t="s">
        <v>0</v>
      </c>
      <c r="H79" s="47" t="s">
        <v>10170</v>
      </c>
      <c r="I79" s="47" t="s">
        <v>10171</v>
      </c>
      <c r="J79" s="47" t="s">
        <v>10172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69" x14ac:dyDescent="0.25">
      <c r="A81" s="38" t="s">
        <v>2162</v>
      </c>
      <c r="B81" s="34" t="s">
        <v>10173</v>
      </c>
      <c r="C81" s="45" t="s">
        <v>10174</v>
      </c>
      <c r="D81" s="46" t="s">
        <v>10169</v>
      </c>
      <c r="E81" s="47" t="s">
        <v>0</v>
      </c>
      <c r="F81" s="47" t="s">
        <v>0</v>
      </c>
      <c r="G81" s="47" t="s">
        <v>0</v>
      </c>
      <c r="H81" s="47" t="s">
        <v>10175</v>
      </c>
      <c r="I81" s="47" t="s">
        <v>10176</v>
      </c>
      <c r="J81" s="47" t="s">
        <v>10177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48" t="s">
        <v>0</v>
      </c>
      <c r="B83" s="49" t="s">
        <v>0</v>
      </c>
      <c r="C83" s="49" t="s">
        <v>450</v>
      </c>
      <c r="D83" s="50" t="s">
        <v>0</v>
      </c>
      <c r="E83" s="51" t="s">
        <v>10178</v>
      </c>
      <c r="F83" s="51" t="s">
        <v>10179</v>
      </c>
      <c r="G83" s="51" t="s">
        <v>10180</v>
      </c>
      <c r="H83" s="51" t="s">
        <v>10181</v>
      </c>
      <c r="I83" s="51" t="s">
        <v>10182</v>
      </c>
      <c r="J83" s="51" t="s">
        <v>10183</v>
      </c>
      <c r="K83" s="51" t="s">
        <v>512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451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10184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452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10185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48" t="s">
        <v>0</v>
      </c>
      <c r="B86" s="49" t="s">
        <v>0</v>
      </c>
      <c r="C86" s="49" t="s">
        <v>453</v>
      </c>
      <c r="D86" s="50" t="s">
        <v>0</v>
      </c>
      <c r="E86" s="51" t="s">
        <v>0</v>
      </c>
      <c r="F86" s="51" t="s">
        <v>0</v>
      </c>
      <c r="G86" s="51" t="s">
        <v>0</v>
      </c>
      <c r="H86" s="51" t="s">
        <v>0</v>
      </c>
      <c r="I86" s="51" t="s">
        <v>0</v>
      </c>
      <c r="J86" s="51" t="s">
        <v>10186</v>
      </c>
      <c r="K86" s="51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454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512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455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2514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48" t="s">
        <v>0</v>
      </c>
      <c r="B89" s="49" t="s">
        <v>0</v>
      </c>
      <c r="C89" s="49" t="s">
        <v>0</v>
      </c>
      <c r="D89" s="50" t="s">
        <v>0</v>
      </c>
      <c r="E89" s="51" t="s">
        <v>0</v>
      </c>
      <c r="F89" s="51" t="s">
        <v>0</v>
      </c>
      <c r="G89" s="51" t="s">
        <v>0</v>
      </c>
      <c r="H89" s="51" t="s">
        <v>0</v>
      </c>
      <c r="I89" s="51" t="s">
        <v>0</v>
      </c>
      <c r="J89" s="51" t="s">
        <v>0</v>
      </c>
      <c r="K89" s="51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ht="27.6" x14ac:dyDescent="0.25">
      <c r="A90" s="38" t="s">
        <v>0</v>
      </c>
      <c r="B90" s="34" t="s">
        <v>9979</v>
      </c>
      <c r="C90" s="45" t="s">
        <v>10187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ht="55.2" x14ac:dyDescent="0.25">
      <c r="A91" s="38" t="s">
        <v>833</v>
      </c>
      <c r="B91" s="34" t="s">
        <v>9993</v>
      </c>
      <c r="C91" s="45" t="s">
        <v>9994</v>
      </c>
      <c r="D91" s="46" t="s">
        <v>8448</v>
      </c>
      <c r="E91" s="47" t="s">
        <v>10188</v>
      </c>
      <c r="F91" s="47" t="s">
        <v>10189</v>
      </c>
      <c r="G91" s="47" t="s">
        <v>10190</v>
      </c>
      <c r="H91" s="47" t="s">
        <v>10191</v>
      </c>
      <c r="I91" s="47" t="s">
        <v>10192</v>
      </c>
      <c r="J91" s="47" t="s">
        <v>10193</v>
      </c>
      <c r="K91" s="47" t="s">
        <v>10194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0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ht="27.6" x14ac:dyDescent="0.25">
      <c r="A93" s="38" t="s">
        <v>362</v>
      </c>
      <c r="B93" s="34" t="s">
        <v>10195</v>
      </c>
      <c r="C93" s="45" t="s">
        <v>10196</v>
      </c>
      <c r="D93" s="46" t="s">
        <v>8173</v>
      </c>
      <c r="E93" s="47" t="s">
        <v>0</v>
      </c>
      <c r="F93" s="47" t="s">
        <v>0</v>
      </c>
      <c r="G93" s="47" t="s">
        <v>0</v>
      </c>
      <c r="H93" s="47" t="s">
        <v>10197</v>
      </c>
      <c r="I93" s="47" t="s">
        <v>10198</v>
      </c>
      <c r="J93" s="47" t="s">
        <v>10199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0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27.6" x14ac:dyDescent="0.25">
      <c r="A95" s="38" t="s">
        <v>2182</v>
      </c>
      <c r="B95" s="34" t="s">
        <v>10007</v>
      </c>
      <c r="C95" s="45" t="s">
        <v>10008</v>
      </c>
      <c r="D95" s="46" t="s">
        <v>8173</v>
      </c>
      <c r="E95" s="47" t="s">
        <v>0</v>
      </c>
      <c r="F95" s="47" t="s">
        <v>0</v>
      </c>
      <c r="G95" s="47" t="s">
        <v>0</v>
      </c>
      <c r="H95" s="47" t="s">
        <v>10200</v>
      </c>
      <c r="I95" s="47" t="s">
        <v>10201</v>
      </c>
      <c r="J95" s="47" t="s">
        <v>10202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0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41.4" x14ac:dyDescent="0.25">
      <c r="A97" s="38" t="s">
        <v>2196</v>
      </c>
      <c r="B97" s="34" t="s">
        <v>9406</v>
      </c>
      <c r="C97" s="45" t="s">
        <v>9407</v>
      </c>
      <c r="D97" s="46" t="s">
        <v>10203</v>
      </c>
      <c r="E97" s="47" t="s">
        <v>10204</v>
      </c>
      <c r="F97" s="47" t="s">
        <v>10205</v>
      </c>
      <c r="G97" s="47" t="s">
        <v>10206</v>
      </c>
      <c r="H97" s="47" t="s">
        <v>10207</v>
      </c>
      <c r="I97" s="47" t="s">
        <v>10208</v>
      </c>
      <c r="J97" s="47" t="s">
        <v>10209</v>
      </c>
      <c r="K97" s="47" t="s">
        <v>10210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96.6" x14ac:dyDescent="0.25">
      <c r="A99" s="38" t="s">
        <v>2073</v>
      </c>
      <c r="B99" s="34" t="s">
        <v>10037</v>
      </c>
      <c r="C99" s="45" t="s">
        <v>10038</v>
      </c>
      <c r="D99" s="46" t="s">
        <v>10211</v>
      </c>
      <c r="E99" s="47" t="s">
        <v>0</v>
      </c>
      <c r="F99" s="47" t="s">
        <v>0</v>
      </c>
      <c r="G99" s="47" t="s">
        <v>0</v>
      </c>
      <c r="H99" s="47" t="s">
        <v>10212</v>
      </c>
      <c r="I99" s="47" t="s">
        <v>10213</v>
      </c>
      <c r="J99" s="47" t="s">
        <v>10214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ht="82.8" x14ac:dyDescent="0.25">
      <c r="A101" s="38" t="s">
        <v>2034</v>
      </c>
      <c r="B101" s="34" t="s">
        <v>8394</v>
      </c>
      <c r="C101" s="45" t="s">
        <v>8395</v>
      </c>
      <c r="D101" s="46" t="s">
        <v>10215</v>
      </c>
      <c r="E101" s="47" t="s">
        <v>0</v>
      </c>
      <c r="F101" s="47" t="s">
        <v>0</v>
      </c>
      <c r="G101" s="47" t="s">
        <v>0</v>
      </c>
      <c r="H101" s="47" t="s">
        <v>10216</v>
      </c>
      <c r="I101" s="47" t="s">
        <v>10217</v>
      </c>
      <c r="J101" s="47" t="s">
        <v>10218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0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82.8" x14ac:dyDescent="0.25">
      <c r="A103" s="38" t="s">
        <v>2208</v>
      </c>
      <c r="B103" s="34" t="s">
        <v>10219</v>
      </c>
      <c r="C103" s="45" t="s">
        <v>10220</v>
      </c>
      <c r="D103" s="46" t="s">
        <v>10221</v>
      </c>
      <c r="E103" s="47" t="s">
        <v>0</v>
      </c>
      <c r="F103" s="47" t="s">
        <v>0</v>
      </c>
      <c r="G103" s="47" t="s">
        <v>0</v>
      </c>
      <c r="H103" s="47" t="s">
        <v>10222</v>
      </c>
      <c r="I103" s="47" t="s">
        <v>10223</v>
      </c>
      <c r="J103" s="47" t="s">
        <v>10224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41.4" x14ac:dyDescent="0.25">
      <c r="A105" s="38" t="s">
        <v>3</v>
      </c>
      <c r="B105" s="34" t="s">
        <v>10225</v>
      </c>
      <c r="C105" s="45" t="s">
        <v>10226</v>
      </c>
      <c r="D105" s="46" t="s">
        <v>10227</v>
      </c>
      <c r="E105" s="47" t="s">
        <v>10228</v>
      </c>
      <c r="F105" s="47" t="s">
        <v>10229</v>
      </c>
      <c r="G105" s="47" t="s">
        <v>0</v>
      </c>
      <c r="H105" s="47" t="s">
        <v>10230</v>
      </c>
      <c r="I105" s="47" t="s">
        <v>10231</v>
      </c>
      <c r="J105" s="47" t="s">
        <v>10232</v>
      </c>
      <c r="K105" s="47" t="s">
        <v>10233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ht="27.6" x14ac:dyDescent="0.25">
      <c r="A107" s="38" t="s">
        <v>1618</v>
      </c>
      <c r="B107" s="34" t="s">
        <v>10234</v>
      </c>
      <c r="C107" s="45" t="s">
        <v>10235</v>
      </c>
      <c r="D107" s="46" t="s">
        <v>10236</v>
      </c>
      <c r="E107" s="47" t="s">
        <v>0</v>
      </c>
      <c r="F107" s="47" t="s">
        <v>0</v>
      </c>
      <c r="G107" s="47" t="s">
        <v>0</v>
      </c>
      <c r="H107" s="47" t="s">
        <v>10237</v>
      </c>
      <c r="I107" s="47" t="s">
        <v>10238</v>
      </c>
      <c r="J107" s="47" t="s">
        <v>10239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ht="27.6" x14ac:dyDescent="0.25">
      <c r="A109" s="38" t="s">
        <v>960</v>
      </c>
      <c r="B109" s="34" t="s">
        <v>10240</v>
      </c>
      <c r="C109" s="45" t="s">
        <v>10241</v>
      </c>
      <c r="D109" s="46" t="s">
        <v>10242</v>
      </c>
      <c r="E109" s="47" t="s">
        <v>0</v>
      </c>
      <c r="F109" s="47" t="s">
        <v>0</v>
      </c>
      <c r="G109" s="47" t="s">
        <v>0</v>
      </c>
      <c r="H109" s="47" t="s">
        <v>10243</v>
      </c>
      <c r="I109" s="47" t="s">
        <v>10244</v>
      </c>
      <c r="J109" s="47" t="s">
        <v>10245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0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0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ht="27.6" x14ac:dyDescent="0.25">
      <c r="A111" s="38" t="s">
        <v>1617</v>
      </c>
      <c r="B111" s="34" t="s">
        <v>10246</v>
      </c>
      <c r="C111" s="45" t="s">
        <v>10247</v>
      </c>
      <c r="D111" s="46" t="s">
        <v>10236</v>
      </c>
      <c r="E111" s="47" t="s">
        <v>0</v>
      </c>
      <c r="F111" s="47" t="s">
        <v>0</v>
      </c>
      <c r="G111" s="47" t="s">
        <v>0</v>
      </c>
      <c r="H111" s="47" t="s">
        <v>10248</v>
      </c>
      <c r="I111" s="47" t="s">
        <v>10249</v>
      </c>
      <c r="J111" s="47" t="s">
        <v>10250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ht="27.6" x14ac:dyDescent="0.25">
      <c r="A113" s="38" t="s">
        <v>2227</v>
      </c>
      <c r="B113" s="34" t="s">
        <v>10251</v>
      </c>
      <c r="C113" s="45" t="s">
        <v>10252</v>
      </c>
      <c r="D113" s="46" t="s">
        <v>10242</v>
      </c>
      <c r="E113" s="47" t="s">
        <v>0</v>
      </c>
      <c r="F113" s="47" t="s">
        <v>0</v>
      </c>
      <c r="G113" s="47" t="s">
        <v>0</v>
      </c>
      <c r="H113" s="47" t="s">
        <v>10253</v>
      </c>
      <c r="I113" s="47" t="s">
        <v>10254</v>
      </c>
      <c r="J113" s="47" t="s">
        <v>10255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0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ht="27.6" x14ac:dyDescent="0.25">
      <c r="A115" s="38" t="s">
        <v>2230</v>
      </c>
      <c r="B115" s="34" t="s">
        <v>10115</v>
      </c>
      <c r="C115" s="45" t="s">
        <v>10116</v>
      </c>
      <c r="D115" s="46" t="s">
        <v>10242</v>
      </c>
      <c r="E115" s="47" t="s">
        <v>0</v>
      </c>
      <c r="F115" s="47" t="s">
        <v>0</v>
      </c>
      <c r="G115" s="47" t="s">
        <v>0</v>
      </c>
      <c r="H115" s="47" t="s">
        <v>10256</v>
      </c>
      <c r="I115" s="47" t="s">
        <v>10257</v>
      </c>
      <c r="J115" s="47" t="s">
        <v>10258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0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ht="41.4" x14ac:dyDescent="0.25">
      <c r="A117" s="38" t="s">
        <v>2104</v>
      </c>
      <c r="B117" s="34" t="s">
        <v>10141</v>
      </c>
      <c r="C117" s="45" t="s">
        <v>10142</v>
      </c>
      <c r="D117" s="46" t="s">
        <v>10259</v>
      </c>
      <c r="E117" s="47" t="s">
        <v>10260</v>
      </c>
      <c r="F117" s="47" t="s">
        <v>10261</v>
      </c>
      <c r="G117" s="47" t="s">
        <v>10262</v>
      </c>
      <c r="H117" s="47" t="s">
        <v>10263</v>
      </c>
      <c r="I117" s="47" t="s">
        <v>10264</v>
      </c>
      <c r="J117" s="47" t="s">
        <v>10265</v>
      </c>
      <c r="K117" s="47" t="s">
        <v>10266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0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ht="41.4" x14ac:dyDescent="0.25">
      <c r="A119" s="38" t="s">
        <v>2236</v>
      </c>
      <c r="B119" s="34" t="s">
        <v>10267</v>
      </c>
      <c r="C119" s="45" t="s">
        <v>10268</v>
      </c>
      <c r="D119" s="46" t="s">
        <v>10269</v>
      </c>
      <c r="E119" s="47" t="s">
        <v>10270</v>
      </c>
      <c r="F119" s="47" t="s">
        <v>10271</v>
      </c>
      <c r="G119" s="47" t="s">
        <v>10272</v>
      </c>
      <c r="H119" s="47" t="s">
        <v>10273</v>
      </c>
      <c r="I119" s="47" t="s">
        <v>10274</v>
      </c>
      <c r="J119" s="47" t="s">
        <v>10275</v>
      </c>
      <c r="K119" s="47" t="s">
        <v>10276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0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0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ht="27.6" x14ac:dyDescent="0.25">
      <c r="A121" s="38" t="s">
        <v>2105</v>
      </c>
      <c r="B121" s="34" t="s">
        <v>10277</v>
      </c>
      <c r="C121" s="45" t="s">
        <v>10278</v>
      </c>
      <c r="D121" s="46" t="s">
        <v>10279</v>
      </c>
      <c r="E121" s="47" t="s">
        <v>10280</v>
      </c>
      <c r="F121" s="47" t="s">
        <v>10281</v>
      </c>
      <c r="G121" s="47" t="s">
        <v>10282</v>
      </c>
      <c r="H121" s="47" t="s">
        <v>10283</v>
      </c>
      <c r="I121" s="47" t="s">
        <v>10284</v>
      </c>
      <c r="J121" s="47" t="s">
        <v>10285</v>
      </c>
      <c r="K121" s="47" t="s">
        <v>10286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0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ht="69" x14ac:dyDescent="0.25">
      <c r="A123" s="38" t="s">
        <v>831</v>
      </c>
      <c r="B123" s="34" t="s">
        <v>10287</v>
      </c>
      <c r="C123" s="45" t="s">
        <v>10288</v>
      </c>
      <c r="D123" s="46" t="s">
        <v>10289</v>
      </c>
      <c r="E123" s="47" t="s">
        <v>0</v>
      </c>
      <c r="F123" s="47" t="s">
        <v>0</v>
      </c>
      <c r="G123" s="47" t="s">
        <v>0</v>
      </c>
      <c r="H123" s="47" t="s">
        <v>10290</v>
      </c>
      <c r="I123" s="47" t="s">
        <v>10291</v>
      </c>
      <c r="J123" s="47" t="s">
        <v>10292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0</v>
      </c>
      <c r="C124" s="45" t="s">
        <v>0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48" t="s">
        <v>0</v>
      </c>
      <c r="B125" s="49" t="s">
        <v>0</v>
      </c>
      <c r="C125" s="49" t="s">
        <v>450</v>
      </c>
      <c r="D125" s="50" t="s">
        <v>0</v>
      </c>
      <c r="E125" s="51" t="s">
        <v>10293</v>
      </c>
      <c r="F125" s="51" t="s">
        <v>10294</v>
      </c>
      <c r="G125" s="51" t="s">
        <v>8579</v>
      </c>
      <c r="H125" s="51" t="s">
        <v>10295</v>
      </c>
      <c r="I125" s="51" t="s">
        <v>10296</v>
      </c>
      <c r="J125" s="51" t="s">
        <v>10297</v>
      </c>
      <c r="K125" s="51" t="s">
        <v>10298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451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10299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452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2135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48" t="s">
        <v>0</v>
      </c>
      <c r="B128" s="49" t="s">
        <v>0</v>
      </c>
      <c r="C128" s="49" t="s">
        <v>453</v>
      </c>
      <c r="D128" s="50" t="s">
        <v>0</v>
      </c>
      <c r="E128" s="51" t="s">
        <v>0</v>
      </c>
      <c r="F128" s="51" t="s">
        <v>0</v>
      </c>
      <c r="G128" s="51" t="s">
        <v>0</v>
      </c>
      <c r="H128" s="51" t="s">
        <v>0</v>
      </c>
      <c r="I128" s="51" t="s">
        <v>0</v>
      </c>
      <c r="J128" s="51" t="s">
        <v>10300</v>
      </c>
      <c r="K128" s="51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454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10298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455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5292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48" t="s">
        <v>0</v>
      </c>
      <c r="B131" s="49" t="s">
        <v>0</v>
      </c>
      <c r="C131" s="49" t="s">
        <v>0</v>
      </c>
      <c r="D131" s="50" t="s">
        <v>0</v>
      </c>
      <c r="E131" s="51" t="s">
        <v>0</v>
      </c>
      <c r="F131" s="51" t="s">
        <v>0</v>
      </c>
      <c r="G131" s="51" t="s">
        <v>0</v>
      </c>
      <c r="H131" s="51" t="s">
        <v>0</v>
      </c>
      <c r="I131" s="51" t="s">
        <v>0</v>
      </c>
      <c r="J131" s="51" t="s">
        <v>0</v>
      </c>
      <c r="K131" s="51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438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10301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8735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10302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515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0</v>
      </c>
      <c r="C135" s="45" t="s">
        <v>521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10303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522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10304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523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10305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516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10306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518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2236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8742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10307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8744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10308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8746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10309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515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8747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10310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518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2338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8731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10311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515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0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516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10312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518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10313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513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10314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515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0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516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10315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518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10316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967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10317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515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0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516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10318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518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7277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454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10319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528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10320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455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299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530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10301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515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0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521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10303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522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10321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523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10305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516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10322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0</v>
      </c>
      <c r="C167" s="45" t="s">
        <v>518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10323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8747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10310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518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2336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25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10307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532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10308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23" x14ac:dyDescent="0.2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23" x14ac:dyDescent="0.2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23" x14ac:dyDescent="0.2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23" x14ac:dyDescent="0.25">
      <c r="B176" s="53" t="s">
        <v>533</v>
      </c>
      <c r="C176" s="54" t="s">
        <v>0</v>
      </c>
      <c r="D176" s="55"/>
      <c r="E176" s="54" t="s">
        <v>0</v>
      </c>
      <c r="F176" s="55"/>
      <c r="G176" s="122" t="s">
        <v>0</v>
      </c>
      <c r="H176" s="123"/>
      <c r="I176" s="52"/>
      <c r="J176" s="52"/>
      <c r="K176" s="52"/>
      <c r="L176" s="52"/>
    </row>
    <row r="177" spans="1:12" x14ac:dyDescent="0.25">
      <c r="C177" s="56" t="s">
        <v>535</v>
      </c>
      <c r="D177" s="56"/>
      <c r="E177" s="56" t="s">
        <v>536</v>
      </c>
      <c r="F177" s="56"/>
      <c r="G177" s="124" t="s">
        <v>537</v>
      </c>
      <c r="H177" s="124"/>
      <c r="I177" s="52"/>
      <c r="J177" s="52"/>
      <c r="K177" s="52"/>
      <c r="L177" s="52"/>
    </row>
    <row r="178" spans="1:12" x14ac:dyDescent="0.25">
      <c r="C178" s="55"/>
      <c r="D178" s="55"/>
      <c r="E178" s="55"/>
      <c r="F178" s="55"/>
      <c r="G178" s="55"/>
      <c r="H178" s="55"/>
      <c r="I178" s="52"/>
      <c r="J178" s="52"/>
      <c r="K178" s="52"/>
      <c r="L178" s="52"/>
    </row>
    <row r="179" spans="1:12" x14ac:dyDescent="0.25">
      <c r="I179" s="52"/>
      <c r="J179" s="52"/>
      <c r="K179" s="52"/>
      <c r="L179" s="52"/>
    </row>
    <row r="180" spans="1:12" x14ac:dyDescent="0.25">
      <c r="B180" s="57" t="s">
        <v>538</v>
      </c>
      <c r="C180" s="54" t="s">
        <v>0</v>
      </c>
      <c r="E180" s="54" t="s">
        <v>0</v>
      </c>
      <c r="G180" s="122" t="s">
        <v>1223</v>
      </c>
      <c r="H180" s="123"/>
      <c r="I180" s="52"/>
      <c r="J180" s="52"/>
      <c r="K180" s="52"/>
      <c r="L180" s="52"/>
    </row>
    <row r="181" spans="1:12" x14ac:dyDescent="0.25">
      <c r="C181" s="58" t="s">
        <v>535</v>
      </c>
      <c r="E181" s="58" t="s">
        <v>536</v>
      </c>
      <c r="G181" s="124" t="s">
        <v>537</v>
      </c>
      <c r="H181" s="124"/>
      <c r="I181" s="52"/>
      <c r="J181" s="52"/>
      <c r="K181" s="52"/>
      <c r="L181" s="52"/>
    </row>
    <row r="182" spans="1:12" x14ac:dyDescent="0.2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 x14ac:dyDescent="0.2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 x14ac:dyDescent="0.2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 x14ac:dyDescent="0.2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 x14ac:dyDescent="0.2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 x14ac:dyDescent="0.2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 x14ac:dyDescent="0.2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 x14ac:dyDescent="0.2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 x14ac:dyDescent="0.2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76:H176"/>
    <mergeCell ref="G177:H177"/>
    <mergeCell ref="G180:H180"/>
    <mergeCell ref="G181:H181"/>
    <mergeCell ref="H15:H16"/>
  </mergeCells>
  <conditionalFormatting sqref="L20:N63 A20:K171 A18:A19 L18:M19">
    <cfRule type="cellIs" dxfId="271" priority="6" stopIfTrue="1" operator="equal">
      <formula>0</formula>
    </cfRule>
  </conditionalFormatting>
  <conditionalFormatting sqref="B180">
    <cfRule type="cellIs" dxfId="270" priority="1" stopIfTrue="1" operator="equal">
      <formula>0</formula>
    </cfRule>
  </conditionalFormatting>
  <conditionalFormatting sqref="A177:G177 A176 A178:H179 D176:F176 A180 C180:G180 A181:G181">
    <cfRule type="cellIs" dxfId="269" priority="5" stopIfTrue="1" operator="equal">
      <formula>0</formula>
    </cfRule>
  </conditionalFormatting>
  <conditionalFormatting sqref="G176">
    <cfRule type="cellIs" dxfId="268" priority="4" stopIfTrue="1" operator="equal">
      <formula>0</formula>
    </cfRule>
  </conditionalFormatting>
  <conditionalFormatting sqref="B176">
    <cfRule type="cellIs" dxfId="267" priority="3" stopIfTrue="1" operator="equal">
      <formula>0</formula>
    </cfRule>
  </conditionalFormatting>
  <conditionalFormatting sqref="C176">
    <cfRule type="cellIs" dxfId="26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'2-310</oddHeader>
    <oddFooter>&amp;C&amp;P</oddFooter>
  </headerFooter>
  <rowBreaks count="1" manualBreakCount="1">
    <brk id="169" max="10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292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9975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9976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СИЛОВОЕ ЭЛЕКТРООБОРУДОВАНИЕ.ИЗМ.3.(ВЗАМЕН Л.С.№2-306)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6" t="s">
        <v>10324</v>
      </c>
      <c r="B15" s="67" t="s">
        <v>9980</v>
      </c>
      <c r="C15" s="67" t="s">
        <v>10325</v>
      </c>
      <c r="D15" s="66" t="s">
        <v>10326</v>
      </c>
      <c r="E15" s="66" t="s">
        <v>10327</v>
      </c>
      <c r="F15" s="66" t="s">
        <v>10328</v>
      </c>
      <c r="G15" s="66" t="s">
        <v>10329</v>
      </c>
      <c r="H15" s="66" t="s">
        <v>10330</v>
      </c>
      <c r="I15" s="66" t="s">
        <v>0</v>
      </c>
      <c r="J15" s="66" t="s">
        <v>10186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8" t="s">
        <v>10324</v>
      </c>
      <c r="B16" s="69" t="s">
        <v>10187</v>
      </c>
      <c r="C16" s="69" t="s">
        <v>10331</v>
      </c>
      <c r="D16" s="68" t="s">
        <v>10332</v>
      </c>
      <c r="E16" s="68" t="s">
        <v>10333</v>
      </c>
      <c r="F16" s="68" t="s">
        <v>10334</v>
      </c>
      <c r="G16" s="68" t="s">
        <v>10335</v>
      </c>
      <c r="H16" s="68" t="s">
        <v>10336</v>
      </c>
      <c r="I16" s="68" t="s">
        <v>0</v>
      </c>
      <c r="J16" s="68" t="s">
        <v>10300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10337</v>
      </c>
      <c r="E17" s="70" t="s">
        <v>10338</v>
      </c>
      <c r="F17" s="70" t="s">
        <v>10339</v>
      </c>
      <c r="G17" s="70" t="s">
        <v>10340</v>
      </c>
      <c r="H17" s="70" t="s">
        <v>10341</v>
      </c>
      <c r="I17" s="70" t="s">
        <v>0</v>
      </c>
      <c r="J17" s="70" t="s">
        <v>10301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0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1223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265" priority="5" stopIfTrue="1" operator="equal">
      <formula>0</formula>
    </cfRule>
  </conditionalFormatting>
  <conditionalFormatting sqref="G25:G26">
    <cfRule type="cellIs" dxfId="264" priority="4" stopIfTrue="1" operator="equal">
      <formula>0</formula>
    </cfRule>
  </conditionalFormatting>
  <conditionalFormatting sqref="F22">
    <cfRule type="cellIs" dxfId="263" priority="3" stopIfTrue="1" operator="equal">
      <formula>0</formula>
    </cfRule>
  </conditionalFormatting>
  <conditionalFormatting sqref="F25">
    <cfRule type="cellIs" dxfId="262" priority="2" stopIfTrue="1" operator="equal">
      <formula>0</formula>
    </cfRule>
  </conditionalFormatting>
  <conditionalFormatting sqref="F26">
    <cfRule type="cellIs" dxfId="26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'2-310</oddHeader>
    <oddFooter>&amp;C&amp;P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292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9975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9976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СИЛОВОЕ ЭЛЕКТРООБОРУДОВАНИЕ.ИЗМ.3.(ВЗАМЕН Л.С.№2-306)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10342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836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9687</v>
      </c>
      <c r="C18" s="91" t="s">
        <v>1339</v>
      </c>
      <c r="D18" s="91" t="s">
        <v>583</v>
      </c>
      <c r="E18" s="90" t="s">
        <v>10343</v>
      </c>
      <c r="F18" s="92" t="s">
        <v>9689</v>
      </c>
      <c r="G18" s="92" t="s">
        <v>10344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10345</v>
      </c>
      <c r="F19" s="92" t="s">
        <v>1341</v>
      </c>
      <c r="G19" s="92" t="s">
        <v>10346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10347</v>
      </c>
      <c r="C20" s="91" t="s">
        <v>10348</v>
      </c>
      <c r="D20" s="91" t="s">
        <v>583</v>
      </c>
      <c r="E20" s="90" t="s">
        <v>10349</v>
      </c>
      <c r="F20" s="92" t="s">
        <v>1362</v>
      </c>
      <c r="G20" s="92" t="s">
        <v>10350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10351</v>
      </c>
      <c r="F21" s="92" t="s">
        <v>999</v>
      </c>
      <c r="G21" s="92" t="s">
        <v>10352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10353</v>
      </c>
      <c r="C22" s="91" t="s">
        <v>10354</v>
      </c>
      <c r="D22" s="91" t="s">
        <v>583</v>
      </c>
      <c r="E22" s="90" t="s">
        <v>10355</v>
      </c>
      <c r="F22" s="92" t="s">
        <v>10356</v>
      </c>
      <c r="G22" s="92" t="s">
        <v>10357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8805</v>
      </c>
      <c r="C23" s="91" t="s">
        <v>8806</v>
      </c>
      <c r="D23" s="91" t="s">
        <v>583</v>
      </c>
      <c r="E23" s="90" t="s">
        <v>10358</v>
      </c>
      <c r="F23" s="92" t="s">
        <v>4206</v>
      </c>
      <c r="G23" s="92" t="s">
        <v>10359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726</v>
      </c>
      <c r="C24" s="91" t="s">
        <v>727</v>
      </c>
      <c r="D24" s="91" t="s">
        <v>583</v>
      </c>
      <c r="E24" s="90" t="s">
        <v>10360</v>
      </c>
      <c r="F24" s="92" t="s">
        <v>729</v>
      </c>
      <c r="G24" s="92" t="s">
        <v>10361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5349</v>
      </c>
      <c r="C25" s="91" t="s">
        <v>5350</v>
      </c>
      <c r="D25" s="91" t="s">
        <v>583</v>
      </c>
      <c r="E25" s="90" t="s">
        <v>10362</v>
      </c>
      <c r="F25" s="92" t="s">
        <v>611</v>
      </c>
      <c r="G25" s="92" t="s">
        <v>1034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1363</v>
      </c>
      <c r="C26" s="91" t="s">
        <v>1364</v>
      </c>
      <c r="D26" s="91" t="s">
        <v>583</v>
      </c>
      <c r="E26" s="90" t="s">
        <v>10363</v>
      </c>
      <c r="F26" s="92" t="s">
        <v>1366</v>
      </c>
      <c r="G26" s="92" t="s">
        <v>2881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741</v>
      </c>
      <c r="C27" s="91" t="s">
        <v>742</v>
      </c>
      <c r="D27" s="91" t="s">
        <v>583</v>
      </c>
      <c r="E27" s="90" t="s">
        <v>10364</v>
      </c>
      <c r="F27" s="92" t="s">
        <v>744</v>
      </c>
      <c r="G27" s="92" t="s">
        <v>10365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10366</v>
      </c>
      <c r="C28" s="91" t="s">
        <v>10367</v>
      </c>
      <c r="D28" s="91" t="s">
        <v>583</v>
      </c>
      <c r="E28" s="90" t="s">
        <v>10368</v>
      </c>
      <c r="F28" s="92" t="s">
        <v>10369</v>
      </c>
      <c r="G28" s="92" t="s">
        <v>1667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746</v>
      </c>
      <c r="C29" s="91" t="s">
        <v>747</v>
      </c>
      <c r="D29" s="91" t="s">
        <v>583</v>
      </c>
      <c r="E29" s="90" t="s">
        <v>10370</v>
      </c>
      <c r="F29" s="92" t="s">
        <v>749</v>
      </c>
      <c r="G29" s="92" t="s">
        <v>1108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588</v>
      </c>
      <c r="C30" s="91" t="s">
        <v>589</v>
      </c>
      <c r="D30" s="91" t="s">
        <v>583</v>
      </c>
      <c r="E30" s="90" t="s">
        <v>10371</v>
      </c>
      <c r="F30" s="92" t="s">
        <v>591</v>
      </c>
      <c r="G30" s="92" t="s">
        <v>10359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8820</v>
      </c>
      <c r="C31" s="91" t="s">
        <v>8821</v>
      </c>
      <c r="D31" s="91" t="s">
        <v>583</v>
      </c>
      <c r="E31" s="90" t="s">
        <v>7079</v>
      </c>
      <c r="F31" s="92" t="s">
        <v>3208</v>
      </c>
      <c r="G31" s="92" t="s">
        <v>1405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3" t="s">
        <v>792</v>
      </c>
      <c r="B32" s="94" t="s">
        <v>8822</v>
      </c>
      <c r="C32" s="94" t="s">
        <v>8823</v>
      </c>
      <c r="D32" s="94" t="s">
        <v>583</v>
      </c>
      <c r="E32" s="93" t="s">
        <v>10372</v>
      </c>
      <c r="F32" s="95" t="s">
        <v>8825</v>
      </c>
      <c r="G32" s="95" t="s">
        <v>10373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605</v>
      </c>
      <c r="D33" s="97" t="s">
        <v>0</v>
      </c>
      <c r="E33" s="96" t="s">
        <v>0</v>
      </c>
      <c r="F33" s="98" t="s">
        <v>0</v>
      </c>
      <c r="G33" s="98" t="s">
        <v>10304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6" t="s">
        <v>0</v>
      </c>
      <c r="B34" s="97" t="s">
        <v>0</v>
      </c>
      <c r="C34" s="97" t="s">
        <v>606</v>
      </c>
      <c r="D34" s="97" t="s">
        <v>0</v>
      </c>
      <c r="E34" s="96" t="s">
        <v>0</v>
      </c>
      <c r="F34" s="98" t="s">
        <v>0</v>
      </c>
      <c r="G34" s="98" t="s">
        <v>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10374</v>
      </c>
      <c r="C35" s="91" t="s">
        <v>10235</v>
      </c>
      <c r="D35" s="91" t="s">
        <v>1068</v>
      </c>
      <c r="E35" s="90" t="s">
        <v>7772</v>
      </c>
      <c r="F35" s="92" t="s">
        <v>2791</v>
      </c>
      <c r="G35" s="92" t="s">
        <v>10375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10376</v>
      </c>
      <c r="C36" s="91" t="s">
        <v>10241</v>
      </c>
      <c r="D36" s="91" t="s">
        <v>1068</v>
      </c>
      <c r="E36" s="90" t="s">
        <v>10377</v>
      </c>
      <c r="F36" s="92" t="s">
        <v>1697</v>
      </c>
      <c r="G36" s="92" t="s">
        <v>10378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10379</v>
      </c>
      <c r="C37" s="91" t="s">
        <v>10247</v>
      </c>
      <c r="D37" s="91" t="s">
        <v>1068</v>
      </c>
      <c r="E37" s="90" t="s">
        <v>7772</v>
      </c>
      <c r="F37" s="92" t="s">
        <v>2829</v>
      </c>
      <c r="G37" s="92" t="s">
        <v>10380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10381</v>
      </c>
      <c r="C38" s="91" t="s">
        <v>10252</v>
      </c>
      <c r="D38" s="91" t="s">
        <v>1068</v>
      </c>
      <c r="E38" s="90" t="s">
        <v>10377</v>
      </c>
      <c r="F38" s="92" t="s">
        <v>2829</v>
      </c>
      <c r="G38" s="92" t="s">
        <v>10382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0" t="s">
        <v>1078</v>
      </c>
      <c r="B39" s="91" t="s">
        <v>10383</v>
      </c>
      <c r="C39" s="91" t="s">
        <v>10116</v>
      </c>
      <c r="D39" s="91" t="s">
        <v>1068</v>
      </c>
      <c r="E39" s="90" t="s">
        <v>7033</v>
      </c>
      <c r="F39" s="92" t="s">
        <v>3001</v>
      </c>
      <c r="G39" s="92" t="s">
        <v>10384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3593</v>
      </c>
      <c r="C40" s="91" t="s">
        <v>5186</v>
      </c>
      <c r="D40" s="91" t="s">
        <v>622</v>
      </c>
      <c r="E40" s="90" t="s">
        <v>10385</v>
      </c>
      <c r="F40" s="92" t="s">
        <v>3595</v>
      </c>
      <c r="G40" s="92" t="s">
        <v>10386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28.8" x14ac:dyDescent="0.2">
      <c r="A41" s="90" t="s">
        <v>1089</v>
      </c>
      <c r="B41" s="91" t="s">
        <v>10387</v>
      </c>
      <c r="C41" s="91" t="s">
        <v>10388</v>
      </c>
      <c r="D41" s="91" t="s">
        <v>622</v>
      </c>
      <c r="E41" s="90" t="s">
        <v>10389</v>
      </c>
      <c r="F41" s="92" t="s">
        <v>10390</v>
      </c>
      <c r="G41" s="92" t="s">
        <v>10391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8834</v>
      </c>
      <c r="C42" s="91" t="s">
        <v>8835</v>
      </c>
      <c r="D42" s="91" t="s">
        <v>622</v>
      </c>
      <c r="E42" s="90" t="s">
        <v>10392</v>
      </c>
      <c r="F42" s="92" t="s">
        <v>8837</v>
      </c>
      <c r="G42" s="92" t="s">
        <v>10393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8839</v>
      </c>
      <c r="C43" s="91" t="s">
        <v>8840</v>
      </c>
      <c r="D43" s="91" t="s">
        <v>622</v>
      </c>
      <c r="E43" s="90" t="s">
        <v>10394</v>
      </c>
      <c r="F43" s="92" t="s">
        <v>8842</v>
      </c>
      <c r="G43" s="92" t="s">
        <v>10395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10396</v>
      </c>
      <c r="C44" s="91" t="s">
        <v>10152</v>
      </c>
      <c r="D44" s="91" t="s">
        <v>609</v>
      </c>
      <c r="E44" s="90" t="s">
        <v>4982</v>
      </c>
      <c r="F44" s="92" t="s">
        <v>3234</v>
      </c>
      <c r="G44" s="92" t="s">
        <v>10397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28.8" x14ac:dyDescent="0.2">
      <c r="A45" s="90" t="s">
        <v>1111</v>
      </c>
      <c r="B45" s="91" t="s">
        <v>10398</v>
      </c>
      <c r="C45" s="91" t="s">
        <v>10399</v>
      </c>
      <c r="D45" s="91" t="s">
        <v>622</v>
      </c>
      <c r="E45" s="90" t="s">
        <v>10400</v>
      </c>
      <c r="F45" s="92" t="s">
        <v>10401</v>
      </c>
      <c r="G45" s="92" t="s">
        <v>10402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4199</v>
      </c>
      <c r="C46" s="91" t="s">
        <v>4200</v>
      </c>
      <c r="D46" s="91" t="s">
        <v>622</v>
      </c>
      <c r="E46" s="90" t="s">
        <v>10403</v>
      </c>
      <c r="F46" s="92" t="s">
        <v>4202</v>
      </c>
      <c r="G46" s="92" t="s">
        <v>645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1378</v>
      </c>
      <c r="C47" s="91" t="s">
        <v>1379</v>
      </c>
      <c r="D47" s="91" t="s">
        <v>622</v>
      </c>
      <c r="E47" s="90" t="s">
        <v>10404</v>
      </c>
      <c r="F47" s="92" t="s">
        <v>1381</v>
      </c>
      <c r="G47" s="92" t="s">
        <v>10405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5385</v>
      </c>
      <c r="C48" s="91" t="s">
        <v>5386</v>
      </c>
      <c r="D48" s="91" t="s">
        <v>643</v>
      </c>
      <c r="E48" s="90" t="s">
        <v>10406</v>
      </c>
      <c r="F48" s="92" t="s">
        <v>2903</v>
      </c>
      <c r="G48" s="92" t="s">
        <v>585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10407</v>
      </c>
      <c r="C49" s="91" t="s">
        <v>10408</v>
      </c>
      <c r="D49" s="91" t="s">
        <v>622</v>
      </c>
      <c r="E49" s="90" t="s">
        <v>10409</v>
      </c>
      <c r="F49" s="92" t="s">
        <v>10410</v>
      </c>
      <c r="G49" s="92" t="s">
        <v>10411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8862</v>
      </c>
      <c r="C50" s="91" t="s">
        <v>8863</v>
      </c>
      <c r="D50" s="91" t="s">
        <v>622</v>
      </c>
      <c r="E50" s="90" t="s">
        <v>10412</v>
      </c>
      <c r="F50" s="92" t="s">
        <v>8865</v>
      </c>
      <c r="G50" s="92" t="s">
        <v>5427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10413</v>
      </c>
      <c r="C51" s="91" t="s">
        <v>10414</v>
      </c>
      <c r="D51" s="91" t="s">
        <v>622</v>
      </c>
      <c r="E51" s="90" t="s">
        <v>10415</v>
      </c>
      <c r="F51" s="92" t="s">
        <v>10416</v>
      </c>
      <c r="G51" s="92" t="s">
        <v>3672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8866</v>
      </c>
      <c r="C52" s="91" t="s">
        <v>8867</v>
      </c>
      <c r="D52" s="91" t="s">
        <v>622</v>
      </c>
      <c r="E52" s="90" t="s">
        <v>1718</v>
      </c>
      <c r="F52" s="92" t="s">
        <v>8869</v>
      </c>
      <c r="G52" s="92" t="s">
        <v>3248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8871</v>
      </c>
      <c r="C53" s="91" t="s">
        <v>8872</v>
      </c>
      <c r="D53" s="91" t="s">
        <v>622</v>
      </c>
      <c r="E53" s="90" t="s">
        <v>1718</v>
      </c>
      <c r="F53" s="92" t="s">
        <v>8873</v>
      </c>
      <c r="G53" s="92" t="s">
        <v>10417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2832</v>
      </c>
      <c r="C54" s="91" t="s">
        <v>2833</v>
      </c>
      <c r="D54" s="91" t="s">
        <v>622</v>
      </c>
      <c r="E54" s="90" t="s">
        <v>10418</v>
      </c>
      <c r="F54" s="92" t="s">
        <v>2835</v>
      </c>
      <c r="G54" s="92" t="s">
        <v>10419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770</v>
      </c>
      <c r="C55" s="91" t="s">
        <v>771</v>
      </c>
      <c r="D55" s="91" t="s">
        <v>643</v>
      </c>
      <c r="E55" s="90" t="s">
        <v>10420</v>
      </c>
      <c r="F55" s="92" t="s">
        <v>773</v>
      </c>
      <c r="G55" s="92" t="s">
        <v>10421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8882</v>
      </c>
      <c r="C56" s="91" t="s">
        <v>8883</v>
      </c>
      <c r="D56" s="91" t="s">
        <v>622</v>
      </c>
      <c r="E56" s="90" t="s">
        <v>2952</v>
      </c>
      <c r="F56" s="92" t="s">
        <v>8885</v>
      </c>
      <c r="G56" s="92" t="s">
        <v>1347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8891</v>
      </c>
      <c r="C57" s="91" t="s">
        <v>8892</v>
      </c>
      <c r="D57" s="91" t="s">
        <v>609</v>
      </c>
      <c r="E57" s="90" t="s">
        <v>10422</v>
      </c>
      <c r="F57" s="92" t="s">
        <v>0</v>
      </c>
      <c r="G57" s="92" t="s">
        <v>0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28.8" x14ac:dyDescent="0.2">
      <c r="A58" s="90" t="s">
        <v>1775</v>
      </c>
      <c r="B58" s="91" t="s">
        <v>8899</v>
      </c>
      <c r="C58" s="91" t="s">
        <v>8900</v>
      </c>
      <c r="D58" s="91" t="s">
        <v>609</v>
      </c>
      <c r="E58" s="90" t="s">
        <v>10423</v>
      </c>
      <c r="F58" s="92" t="s">
        <v>745</v>
      </c>
      <c r="G58" s="92" t="s">
        <v>1395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8905</v>
      </c>
      <c r="C59" s="91" t="s">
        <v>8906</v>
      </c>
      <c r="D59" s="91" t="s">
        <v>622</v>
      </c>
      <c r="E59" s="90" t="s">
        <v>9793</v>
      </c>
      <c r="F59" s="92" t="s">
        <v>8908</v>
      </c>
      <c r="G59" s="92" t="s">
        <v>1670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28.8" x14ac:dyDescent="0.2">
      <c r="A60" s="90" t="s">
        <v>1780</v>
      </c>
      <c r="B60" s="91" t="s">
        <v>5958</v>
      </c>
      <c r="C60" s="91" t="s">
        <v>5959</v>
      </c>
      <c r="D60" s="91" t="s">
        <v>643</v>
      </c>
      <c r="E60" s="90" t="s">
        <v>10424</v>
      </c>
      <c r="F60" s="92" t="s">
        <v>5961</v>
      </c>
      <c r="G60" s="92" t="s">
        <v>779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28.8" x14ac:dyDescent="0.2">
      <c r="A61" s="90" t="s">
        <v>1786</v>
      </c>
      <c r="B61" s="91" t="s">
        <v>2894</v>
      </c>
      <c r="C61" s="91" t="s">
        <v>2895</v>
      </c>
      <c r="D61" s="91" t="s">
        <v>643</v>
      </c>
      <c r="E61" s="90" t="s">
        <v>10425</v>
      </c>
      <c r="F61" s="92" t="s">
        <v>2896</v>
      </c>
      <c r="G61" s="92" t="s">
        <v>10426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8913</v>
      </c>
      <c r="C62" s="91" t="s">
        <v>8914</v>
      </c>
      <c r="D62" s="91" t="s">
        <v>622</v>
      </c>
      <c r="E62" s="90" t="s">
        <v>10427</v>
      </c>
      <c r="F62" s="92" t="s">
        <v>8916</v>
      </c>
      <c r="G62" s="92" t="s">
        <v>10428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8918</v>
      </c>
      <c r="C63" s="91" t="s">
        <v>8919</v>
      </c>
      <c r="D63" s="91" t="s">
        <v>622</v>
      </c>
      <c r="E63" s="90" t="s">
        <v>10429</v>
      </c>
      <c r="F63" s="92" t="s">
        <v>8921</v>
      </c>
      <c r="G63" s="92" t="s">
        <v>10430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28.8" x14ac:dyDescent="0.2">
      <c r="A64" s="90" t="s">
        <v>1801</v>
      </c>
      <c r="B64" s="91" t="s">
        <v>9762</v>
      </c>
      <c r="C64" s="91" t="s">
        <v>9763</v>
      </c>
      <c r="D64" s="91" t="s">
        <v>622</v>
      </c>
      <c r="E64" s="90" t="s">
        <v>10431</v>
      </c>
      <c r="F64" s="92" t="s">
        <v>9765</v>
      </c>
      <c r="G64" s="92" t="s">
        <v>10432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10433</v>
      </c>
      <c r="C65" s="91" t="s">
        <v>10434</v>
      </c>
      <c r="D65" s="91" t="s">
        <v>649</v>
      </c>
      <c r="E65" s="90" t="s">
        <v>645</v>
      </c>
      <c r="F65" s="92" t="s">
        <v>10435</v>
      </c>
      <c r="G65" s="92" t="s">
        <v>2840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28.8" x14ac:dyDescent="0.2">
      <c r="A66" s="90" t="s">
        <v>1811</v>
      </c>
      <c r="B66" s="91" t="s">
        <v>8923</v>
      </c>
      <c r="C66" s="91" t="s">
        <v>8924</v>
      </c>
      <c r="D66" s="91" t="s">
        <v>622</v>
      </c>
      <c r="E66" s="90" t="s">
        <v>10436</v>
      </c>
      <c r="F66" s="92" t="s">
        <v>8926</v>
      </c>
      <c r="G66" s="92" t="s">
        <v>10437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28.8" x14ac:dyDescent="0.2">
      <c r="A67" s="90" t="s">
        <v>1813</v>
      </c>
      <c r="B67" s="91" t="s">
        <v>10438</v>
      </c>
      <c r="C67" s="91" t="s">
        <v>10439</v>
      </c>
      <c r="D67" s="91" t="s">
        <v>622</v>
      </c>
      <c r="E67" s="90" t="s">
        <v>10440</v>
      </c>
      <c r="F67" s="92" t="s">
        <v>10441</v>
      </c>
      <c r="G67" s="92" t="s">
        <v>10442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28.8" x14ac:dyDescent="0.2">
      <c r="A68" s="90" t="s">
        <v>2799</v>
      </c>
      <c r="B68" s="91" t="s">
        <v>8928</v>
      </c>
      <c r="C68" s="91" t="s">
        <v>8929</v>
      </c>
      <c r="D68" s="91" t="s">
        <v>622</v>
      </c>
      <c r="E68" s="90" t="s">
        <v>10443</v>
      </c>
      <c r="F68" s="92" t="s">
        <v>8931</v>
      </c>
      <c r="G68" s="92" t="s">
        <v>10444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28.8" x14ac:dyDescent="0.2">
      <c r="A69" s="90" t="s">
        <v>2801</v>
      </c>
      <c r="B69" s="91" t="s">
        <v>10445</v>
      </c>
      <c r="C69" s="91" t="s">
        <v>10446</v>
      </c>
      <c r="D69" s="91" t="s">
        <v>622</v>
      </c>
      <c r="E69" s="90" t="s">
        <v>10447</v>
      </c>
      <c r="F69" s="92" t="s">
        <v>10448</v>
      </c>
      <c r="G69" s="92" t="s">
        <v>773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1420</v>
      </c>
      <c r="C70" s="91" t="s">
        <v>1421</v>
      </c>
      <c r="D70" s="91" t="s">
        <v>622</v>
      </c>
      <c r="E70" s="90" t="s">
        <v>10412</v>
      </c>
      <c r="F70" s="92" t="s">
        <v>1423</v>
      </c>
      <c r="G70" s="92" t="s">
        <v>10449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10450</v>
      </c>
      <c r="C71" s="91" t="s">
        <v>10451</v>
      </c>
      <c r="D71" s="91" t="s">
        <v>622</v>
      </c>
      <c r="E71" s="90" t="s">
        <v>10452</v>
      </c>
      <c r="F71" s="92" t="s">
        <v>10453</v>
      </c>
      <c r="G71" s="92" t="s">
        <v>7090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19.2" x14ac:dyDescent="0.2">
      <c r="A72" s="90" t="s">
        <v>2814</v>
      </c>
      <c r="B72" s="91" t="s">
        <v>1425</v>
      </c>
      <c r="C72" s="91" t="s">
        <v>1426</v>
      </c>
      <c r="D72" s="91" t="s">
        <v>622</v>
      </c>
      <c r="E72" s="90" t="s">
        <v>10454</v>
      </c>
      <c r="F72" s="92" t="s">
        <v>1428</v>
      </c>
      <c r="G72" s="92" t="s">
        <v>10455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10456</v>
      </c>
      <c r="C73" s="91" t="s">
        <v>10457</v>
      </c>
      <c r="D73" s="91" t="s">
        <v>622</v>
      </c>
      <c r="E73" s="90" t="s">
        <v>10458</v>
      </c>
      <c r="F73" s="92" t="s">
        <v>10459</v>
      </c>
      <c r="G73" s="92" t="s">
        <v>10460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1781</v>
      </c>
      <c r="C74" s="91" t="s">
        <v>1782</v>
      </c>
      <c r="D74" s="91" t="s">
        <v>622</v>
      </c>
      <c r="E74" s="90" t="s">
        <v>10461</v>
      </c>
      <c r="F74" s="92" t="s">
        <v>1784</v>
      </c>
      <c r="G74" s="92" t="s">
        <v>2857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8939</v>
      </c>
      <c r="C75" s="91" t="s">
        <v>8940</v>
      </c>
      <c r="D75" s="91" t="s">
        <v>622</v>
      </c>
      <c r="E75" s="90" t="s">
        <v>10462</v>
      </c>
      <c r="F75" s="92" t="s">
        <v>8942</v>
      </c>
      <c r="G75" s="92" t="s">
        <v>6643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9787</v>
      </c>
      <c r="C76" s="91" t="s">
        <v>9788</v>
      </c>
      <c r="D76" s="91" t="s">
        <v>622</v>
      </c>
      <c r="E76" s="90" t="s">
        <v>10463</v>
      </c>
      <c r="F76" s="92" t="s">
        <v>1381</v>
      </c>
      <c r="G76" s="92" t="s">
        <v>3214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8950</v>
      </c>
      <c r="C77" s="91" t="s">
        <v>8951</v>
      </c>
      <c r="D77" s="91" t="s">
        <v>622</v>
      </c>
      <c r="E77" s="90" t="s">
        <v>10464</v>
      </c>
      <c r="F77" s="92" t="s">
        <v>8953</v>
      </c>
      <c r="G77" s="92" t="s">
        <v>4270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0" t="s">
        <v>2847</v>
      </c>
      <c r="B78" s="91" t="s">
        <v>8987</v>
      </c>
      <c r="C78" s="91" t="s">
        <v>10120</v>
      </c>
      <c r="D78" s="91" t="s">
        <v>643</v>
      </c>
      <c r="E78" s="90" t="s">
        <v>1214</v>
      </c>
      <c r="F78" s="92" t="s">
        <v>8988</v>
      </c>
      <c r="G78" s="92" t="s">
        <v>10465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0" t="s">
        <v>2850</v>
      </c>
      <c r="B79" s="91" t="s">
        <v>10466</v>
      </c>
      <c r="C79" s="91" t="s">
        <v>10126</v>
      </c>
      <c r="D79" s="91" t="s">
        <v>643</v>
      </c>
      <c r="E79" s="90" t="s">
        <v>10467</v>
      </c>
      <c r="F79" s="92" t="s">
        <v>10468</v>
      </c>
      <c r="G79" s="92" t="s">
        <v>10469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x14ac:dyDescent="0.2">
      <c r="A80" s="90" t="s">
        <v>2852</v>
      </c>
      <c r="B80" s="91" t="s">
        <v>10470</v>
      </c>
      <c r="C80" s="91" t="s">
        <v>10104</v>
      </c>
      <c r="D80" s="91" t="s">
        <v>643</v>
      </c>
      <c r="E80" s="90" t="s">
        <v>10471</v>
      </c>
      <c r="F80" s="92" t="s">
        <v>10472</v>
      </c>
      <c r="G80" s="92" t="s">
        <v>10473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x14ac:dyDescent="0.2">
      <c r="A81" s="90" t="s">
        <v>2858</v>
      </c>
      <c r="B81" s="91" t="s">
        <v>10474</v>
      </c>
      <c r="C81" s="91" t="s">
        <v>10110</v>
      </c>
      <c r="D81" s="91" t="s">
        <v>643</v>
      </c>
      <c r="E81" s="90" t="s">
        <v>958</v>
      </c>
      <c r="F81" s="92" t="s">
        <v>8113</v>
      </c>
      <c r="G81" s="92" t="s">
        <v>10475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x14ac:dyDescent="0.2">
      <c r="A82" s="90" t="s">
        <v>2864</v>
      </c>
      <c r="B82" s="91" t="s">
        <v>10476</v>
      </c>
      <c r="C82" s="91" t="s">
        <v>10092</v>
      </c>
      <c r="D82" s="91" t="s">
        <v>1068</v>
      </c>
      <c r="E82" s="90" t="s">
        <v>10467</v>
      </c>
      <c r="F82" s="92" t="s">
        <v>10477</v>
      </c>
      <c r="G82" s="92" t="s">
        <v>10478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10479</v>
      </c>
      <c r="C83" s="91" t="s">
        <v>10098</v>
      </c>
      <c r="D83" s="91" t="s">
        <v>1068</v>
      </c>
      <c r="E83" s="90" t="s">
        <v>2494</v>
      </c>
      <c r="F83" s="92" t="s">
        <v>10480</v>
      </c>
      <c r="G83" s="92" t="s">
        <v>10481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648</v>
      </c>
      <c r="C84" s="91" t="s">
        <v>503</v>
      </c>
      <c r="D84" s="91" t="s">
        <v>649</v>
      </c>
      <c r="E84" s="90" t="s">
        <v>10482</v>
      </c>
      <c r="F84" s="92" t="s">
        <v>651</v>
      </c>
      <c r="G84" s="92" t="s">
        <v>1000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10483</v>
      </c>
      <c r="C85" s="91" t="s">
        <v>10484</v>
      </c>
      <c r="D85" s="91" t="s">
        <v>649</v>
      </c>
      <c r="E85" s="90" t="s">
        <v>10485</v>
      </c>
      <c r="F85" s="92" t="s">
        <v>10486</v>
      </c>
      <c r="G85" s="92" t="s">
        <v>10487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57.6" x14ac:dyDescent="0.2">
      <c r="A86" s="90" t="s">
        <v>2882</v>
      </c>
      <c r="B86" s="91" t="s">
        <v>10488</v>
      </c>
      <c r="C86" s="91" t="s">
        <v>10038</v>
      </c>
      <c r="D86" s="91" t="s">
        <v>2951</v>
      </c>
      <c r="E86" s="90" t="s">
        <v>1357</v>
      </c>
      <c r="F86" s="92" t="s">
        <v>10489</v>
      </c>
      <c r="G86" s="92" t="s">
        <v>10490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57.6" x14ac:dyDescent="0.2">
      <c r="A87" s="90" t="s">
        <v>2888</v>
      </c>
      <c r="B87" s="91" t="s">
        <v>9017</v>
      </c>
      <c r="C87" s="91" t="s">
        <v>8395</v>
      </c>
      <c r="D87" s="91" t="s">
        <v>2951</v>
      </c>
      <c r="E87" s="90" t="s">
        <v>7079</v>
      </c>
      <c r="F87" s="92" t="s">
        <v>9018</v>
      </c>
      <c r="G87" s="92" t="s">
        <v>10491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57.6" x14ac:dyDescent="0.2">
      <c r="A88" s="90" t="s">
        <v>2893</v>
      </c>
      <c r="B88" s="91" t="s">
        <v>10492</v>
      </c>
      <c r="C88" s="91" t="s">
        <v>10220</v>
      </c>
      <c r="D88" s="91" t="s">
        <v>10493</v>
      </c>
      <c r="E88" s="90" t="s">
        <v>10494</v>
      </c>
      <c r="F88" s="92" t="s">
        <v>10495</v>
      </c>
      <c r="G88" s="92" t="s">
        <v>10496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57.6" x14ac:dyDescent="0.2">
      <c r="A89" s="90" t="s">
        <v>2898</v>
      </c>
      <c r="B89" s="91" t="s">
        <v>10497</v>
      </c>
      <c r="C89" s="91" t="s">
        <v>10044</v>
      </c>
      <c r="D89" s="91" t="s">
        <v>2951</v>
      </c>
      <c r="E89" s="90" t="s">
        <v>1395</v>
      </c>
      <c r="F89" s="92" t="s">
        <v>10498</v>
      </c>
      <c r="G89" s="92" t="s">
        <v>10499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28.8" x14ac:dyDescent="0.2">
      <c r="A90" s="90" t="s">
        <v>2904</v>
      </c>
      <c r="B90" s="91" t="s">
        <v>10500</v>
      </c>
      <c r="C90" s="91" t="s">
        <v>10288</v>
      </c>
      <c r="D90" s="91" t="s">
        <v>2951</v>
      </c>
      <c r="E90" s="90" t="s">
        <v>10501</v>
      </c>
      <c r="F90" s="92" t="s">
        <v>10502</v>
      </c>
      <c r="G90" s="92" t="s">
        <v>10503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28.8" x14ac:dyDescent="0.2">
      <c r="A91" s="90" t="s">
        <v>2909</v>
      </c>
      <c r="B91" s="91" t="s">
        <v>10504</v>
      </c>
      <c r="C91" s="91" t="s">
        <v>10168</v>
      </c>
      <c r="D91" s="91" t="s">
        <v>2951</v>
      </c>
      <c r="E91" s="90" t="s">
        <v>1982</v>
      </c>
      <c r="F91" s="92" t="s">
        <v>10505</v>
      </c>
      <c r="G91" s="92" t="s">
        <v>10506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28.8" x14ac:dyDescent="0.2">
      <c r="A92" s="90" t="s">
        <v>2911</v>
      </c>
      <c r="B92" s="91" t="s">
        <v>10507</v>
      </c>
      <c r="C92" s="91" t="s">
        <v>10174</v>
      </c>
      <c r="D92" s="91" t="s">
        <v>2951</v>
      </c>
      <c r="E92" s="90" t="s">
        <v>1982</v>
      </c>
      <c r="F92" s="92" t="s">
        <v>10508</v>
      </c>
      <c r="G92" s="92" t="s">
        <v>10509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19.2" x14ac:dyDescent="0.2">
      <c r="A93" s="90" t="s">
        <v>2916</v>
      </c>
      <c r="B93" s="91" t="s">
        <v>9026</v>
      </c>
      <c r="C93" s="91" t="s">
        <v>9027</v>
      </c>
      <c r="D93" s="91" t="s">
        <v>643</v>
      </c>
      <c r="E93" s="90" t="s">
        <v>10510</v>
      </c>
      <c r="F93" s="92" t="s">
        <v>9029</v>
      </c>
      <c r="G93" s="92" t="s">
        <v>10511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2921</v>
      </c>
      <c r="B94" s="91" t="s">
        <v>9031</v>
      </c>
      <c r="C94" s="91" t="s">
        <v>9032</v>
      </c>
      <c r="D94" s="91" t="s">
        <v>643</v>
      </c>
      <c r="E94" s="90" t="s">
        <v>10512</v>
      </c>
      <c r="F94" s="92" t="s">
        <v>9034</v>
      </c>
      <c r="G94" s="92" t="s">
        <v>10513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9813</v>
      </c>
      <c r="C95" s="91" t="s">
        <v>9814</v>
      </c>
      <c r="D95" s="91" t="s">
        <v>622</v>
      </c>
      <c r="E95" s="90" t="s">
        <v>10514</v>
      </c>
      <c r="F95" s="92" t="s">
        <v>0</v>
      </c>
      <c r="G95" s="92" t="s">
        <v>0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9820</v>
      </c>
      <c r="C96" s="91" t="s">
        <v>9821</v>
      </c>
      <c r="D96" s="91" t="s">
        <v>622</v>
      </c>
      <c r="E96" s="90" t="s">
        <v>10515</v>
      </c>
      <c r="F96" s="92" t="s">
        <v>9823</v>
      </c>
      <c r="G96" s="92" t="s">
        <v>10516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28.8" x14ac:dyDescent="0.2">
      <c r="A97" s="90" t="s">
        <v>2935</v>
      </c>
      <c r="B97" s="91" t="s">
        <v>9057</v>
      </c>
      <c r="C97" s="91" t="s">
        <v>9058</v>
      </c>
      <c r="D97" s="91" t="s">
        <v>609</v>
      </c>
      <c r="E97" s="90" t="s">
        <v>10517</v>
      </c>
      <c r="F97" s="92" t="s">
        <v>9060</v>
      </c>
      <c r="G97" s="92" t="s">
        <v>10518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19.2" x14ac:dyDescent="0.2">
      <c r="A98" s="90" t="s">
        <v>2940</v>
      </c>
      <c r="B98" s="91" t="s">
        <v>10519</v>
      </c>
      <c r="C98" s="91" t="s">
        <v>10077</v>
      </c>
      <c r="D98" s="91" t="s">
        <v>643</v>
      </c>
      <c r="E98" s="90" t="s">
        <v>458</v>
      </c>
      <c r="F98" s="92" t="s">
        <v>1387</v>
      </c>
      <c r="G98" s="92" t="s">
        <v>1128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2943</v>
      </c>
      <c r="B99" s="91" t="s">
        <v>10520</v>
      </c>
      <c r="C99" s="91" t="s">
        <v>10068</v>
      </c>
      <c r="D99" s="91" t="s">
        <v>643</v>
      </c>
      <c r="E99" s="90" t="s">
        <v>458</v>
      </c>
      <c r="F99" s="92" t="s">
        <v>9083</v>
      </c>
      <c r="G99" s="92" t="s">
        <v>10521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48" x14ac:dyDescent="0.2">
      <c r="A100" s="90" t="s">
        <v>2949</v>
      </c>
      <c r="B100" s="91" t="s">
        <v>9085</v>
      </c>
      <c r="C100" s="91" t="s">
        <v>8554</v>
      </c>
      <c r="D100" s="91" t="s">
        <v>643</v>
      </c>
      <c r="E100" s="90" t="s">
        <v>475</v>
      </c>
      <c r="F100" s="92" t="s">
        <v>9086</v>
      </c>
      <c r="G100" s="92" t="s">
        <v>10522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19.2" x14ac:dyDescent="0.2">
      <c r="A101" s="90" t="s">
        <v>2954</v>
      </c>
      <c r="B101" s="91" t="s">
        <v>10523</v>
      </c>
      <c r="C101" s="91" t="s">
        <v>10073</v>
      </c>
      <c r="D101" s="91" t="s">
        <v>643</v>
      </c>
      <c r="E101" s="90" t="s">
        <v>458</v>
      </c>
      <c r="F101" s="92" t="s">
        <v>2780</v>
      </c>
      <c r="G101" s="92" t="s">
        <v>6658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19.2" x14ac:dyDescent="0.2">
      <c r="A102" s="90" t="s">
        <v>2960</v>
      </c>
      <c r="B102" s="91" t="s">
        <v>10524</v>
      </c>
      <c r="C102" s="91" t="s">
        <v>10525</v>
      </c>
      <c r="D102" s="91" t="s">
        <v>1068</v>
      </c>
      <c r="E102" s="90" t="s">
        <v>10526</v>
      </c>
      <c r="F102" s="92" t="s">
        <v>7522</v>
      </c>
      <c r="G102" s="92" t="s">
        <v>10527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19.2" x14ac:dyDescent="0.2">
      <c r="A103" s="90" t="s">
        <v>2965</v>
      </c>
      <c r="B103" s="91" t="s">
        <v>9108</v>
      </c>
      <c r="C103" s="91" t="s">
        <v>9109</v>
      </c>
      <c r="D103" s="91" t="s">
        <v>1043</v>
      </c>
      <c r="E103" s="90" t="s">
        <v>10528</v>
      </c>
      <c r="F103" s="92" t="s">
        <v>9111</v>
      </c>
      <c r="G103" s="92" t="s">
        <v>7495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19.2" x14ac:dyDescent="0.2">
      <c r="A104" s="90" t="s">
        <v>2970</v>
      </c>
      <c r="B104" s="91" t="s">
        <v>9119</v>
      </c>
      <c r="C104" s="91" t="s">
        <v>9120</v>
      </c>
      <c r="D104" s="91" t="s">
        <v>1037</v>
      </c>
      <c r="E104" s="90" t="s">
        <v>10529</v>
      </c>
      <c r="F104" s="92" t="s">
        <v>6769</v>
      </c>
      <c r="G104" s="92" t="s">
        <v>10530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19.2" x14ac:dyDescent="0.2">
      <c r="A105" s="90" t="s">
        <v>2975</v>
      </c>
      <c r="B105" s="91" t="s">
        <v>9133</v>
      </c>
      <c r="C105" s="91" t="s">
        <v>9134</v>
      </c>
      <c r="D105" s="91" t="s">
        <v>1043</v>
      </c>
      <c r="E105" s="90" t="s">
        <v>10531</v>
      </c>
      <c r="F105" s="92" t="s">
        <v>9136</v>
      </c>
      <c r="G105" s="92" t="s">
        <v>1238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19.2" x14ac:dyDescent="0.2">
      <c r="A106" s="90" t="s">
        <v>2978</v>
      </c>
      <c r="B106" s="91" t="s">
        <v>9139</v>
      </c>
      <c r="C106" s="91" t="s">
        <v>9140</v>
      </c>
      <c r="D106" s="91" t="s">
        <v>1043</v>
      </c>
      <c r="E106" s="90" t="s">
        <v>10532</v>
      </c>
      <c r="F106" s="92" t="s">
        <v>9142</v>
      </c>
      <c r="G106" s="92" t="s">
        <v>10533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19.2" x14ac:dyDescent="0.2">
      <c r="A107" s="90" t="s">
        <v>2981</v>
      </c>
      <c r="B107" s="91" t="s">
        <v>9145</v>
      </c>
      <c r="C107" s="91" t="s">
        <v>9146</v>
      </c>
      <c r="D107" s="91" t="s">
        <v>1132</v>
      </c>
      <c r="E107" s="90" t="s">
        <v>10534</v>
      </c>
      <c r="F107" s="92" t="s">
        <v>9148</v>
      </c>
      <c r="G107" s="92" t="s">
        <v>1667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19.2" x14ac:dyDescent="0.2">
      <c r="A108" s="90" t="s">
        <v>2986</v>
      </c>
      <c r="B108" s="91" t="s">
        <v>9150</v>
      </c>
      <c r="C108" s="91" t="s">
        <v>9151</v>
      </c>
      <c r="D108" s="91" t="s">
        <v>609</v>
      </c>
      <c r="E108" s="90" t="s">
        <v>10535</v>
      </c>
      <c r="F108" s="92" t="s">
        <v>9153</v>
      </c>
      <c r="G108" s="92" t="s">
        <v>4913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19.2" x14ac:dyDescent="0.2">
      <c r="A109" s="90" t="s">
        <v>2991</v>
      </c>
      <c r="B109" s="91" t="s">
        <v>3707</v>
      </c>
      <c r="C109" s="91" t="s">
        <v>3708</v>
      </c>
      <c r="D109" s="91" t="s">
        <v>609</v>
      </c>
      <c r="E109" s="90" t="s">
        <v>10536</v>
      </c>
      <c r="F109" s="92" t="s">
        <v>3217</v>
      </c>
      <c r="G109" s="92" t="s">
        <v>8066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19.2" x14ac:dyDescent="0.2">
      <c r="A110" s="90" t="s">
        <v>2993</v>
      </c>
      <c r="B110" s="91" t="s">
        <v>9169</v>
      </c>
      <c r="C110" s="91" t="s">
        <v>9170</v>
      </c>
      <c r="D110" s="91" t="s">
        <v>609</v>
      </c>
      <c r="E110" s="90" t="s">
        <v>10537</v>
      </c>
      <c r="F110" s="92" t="s">
        <v>9172</v>
      </c>
      <c r="G110" s="92" t="s">
        <v>10538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19.2" x14ac:dyDescent="0.2">
      <c r="A111" s="90" t="s">
        <v>2998</v>
      </c>
      <c r="B111" s="91" t="s">
        <v>9174</v>
      </c>
      <c r="C111" s="91" t="s">
        <v>9175</v>
      </c>
      <c r="D111" s="91" t="s">
        <v>1132</v>
      </c>
      <c r="E111" s="90" t="s">
        <v>10539</v>
      </c>
      <c r="F111" s="92" t="s">
        <v>9127</v>
      </c>
      <c r="G111" s="92" t="s">
        <v>10540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19.2" x14ac:dyDescent="0.2">
      <c r="A112" s="90" t="s">
        <v>3003</v>
      </c>
      <c r="B112" s="91" t="s">
        <v>9179</v>
      </c>
      <c r="C112" s="91" t="s">
        <v>9180</v>
      </c>
      <c r="D112" s="91" t="s">
        <v>1037</v>
      </c>
      <c r="E112" s="90" t="s">
        <v>10541</v>
      </c>
      <c r="F112" s="92" t="s">
        <v>9182</v>
      </c>
      <c r="G112" s="92" t="s">
        <v>10542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19.2" x14ac:dyDescent="0.2">
      <c r="A113" s="90" t="s">
        <v>3006</v>
      </c>
      <c r="B113" s="91" t="s">
        <v>10543</v>
      </c>
      <c r="C113" s="91" t="s">
        <v>10544</v>
      </c>
      <c r="D113" s="91" t="s">
        <v>1037</v>
      </c>
      <c r="E113" s="90" t="s">
        <v>10545</v>
      </c>
      <c r="F113" s="92" t="s">
        <v>10369</v>
      </c>
      <c r="G113" s="92" t="s">
        <v>10546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19.2" x14ac:dyDescent="0.2">
      <c r="A114" s="90" t="s">
        <v>3009</v>
      </c>
      <c r="B114" s="91" t="s">
        <v>9185</v>
      </c>
      <c r="C114" s="91" t="s">
        <v>9186</v>
      </c>
      <c r="D114" s="91" t="s">
        <v>1037</v>
      </c>
      <c r="E114" s="90" t="s">
        <v>10547</v>
      </c>
      <c r="F114" s="92" t="s">
        <v>3209</v>
      </c>
      <c r="G114" s="92" t="s">
        <v>10548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19.2" x14ac:dyDescent="0.2">
      <c r="A115" s="90" t="s">
        <v>3015</v>
      </c>
      <c r="B115" s="91" t="s">
        <v>9190</v>
      </c>
      <c r="C115" s="91" t="s">
        <v>9191</v>
      </c>
      <c r="D115" s="91" t="s">
        <v>1043</v>
      </c>
      <c r="E115" s="90" t="s">
        <v>10549</v>
      </c>
      <c r="F115" s="92" t="s">
        <v>9193</v>
      </c>
      <c r="G115" s="92" t="s">
        <v>2841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19.2" x14ac:dyDescent="0.2">
      <c r="A116" s="90" t="s">
        <v>3021</v>
      </c>
      <c r="B116" s="91" t="s">
        <v>9209</v>
      </c>
      <c r="C116" s="91" t="s">
        <v>9210</v>
      </c>
      <c r="D116" s="91" t="s">
        <v>1132</v>
      </c>
      <c r="E116" s="90" t="s">
        <v>10550</v>
      </c>
      <c r="F116" s="92" t="s">
        <v>1429</v>
      </c>
      <c r="G116" s="92" t="s">
        <v>1346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19.2" x14ac:dyDescent="0.2">
      <c r="A117" s="90" t="s">
        <v>3027</v>
      </c>
      <c r="B117" s="91" t="s">
        <v>4944</v>
      </c>
      <c r="C117" s="91" t="s">
        <v>4945</v>
      </c>
      <c r="D117" s="91" t="s">
        <v>643</v>
      </c>
      <c r="E117" s="90" t="s">
        <v>10551</v>
      </c>
      <c r="F117" s="92" t="s">
        <v>745</v>
      </c>
      <c r="G117" s="92" t="s">
        <v>2851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ht="19.2" x14ac:dyDescent="0.2">
      <c r="A118" s="90" t="s">
        <v>3030</v>
      </c>
      <c r="B118" s="91" t="s">
        <v>9216</v>
      </c>
      <c r="C118" s="91" t="s">
        <v>9217</v>
      </c>
      <c r="D118" s="91" t="s">
        <v>8082</v>
      </c>
      <c r="E118" s="90" t="s">
        <v>10552</v>
      </c>
      <c r="F118" s="92" t="s">
        <v>9219</v>
      </c>
      <c r="G118" s="92" t="s">
        <v>1356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ht="19.2" x14ac:dyDescent="0.2">
      <c r="A119" s="93" t="s">
        <v>4391</v>
      </c>
      <c r="B119" s="94" t="s">
        <v>9927</v>
      </c>
      <c r="C119" s="94" t="s">
        <v>9928</v>
      </c>
      <c r="D119" s="94" t="s">
        <v>8082</v>
      </c>
      <c r="E119" s="93" t="s">
        <v>10553</v>
      </c>
      <c r="F119" s="95" t="s">
        <v>9930</v>
      </c>
      <c r="G119" s="95" t="s">
        <v>3214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x14ac:dyDescent="0.2">
      <c r="A120" s="96" t="s">
        <v>0</v>
      </c>
      <c r="B120" s="97" t="s">
        <v>0</v>
      </c>
      <c r="C120" s="97" t="s">
        <v>652</v>
      </c>
      <c r="D120" s="97" t="s">
        <v>0</v>
      </c>
      <c r="E120" s="96" t="s">
        <v>0</v>
      </c>
      <c r="F120" s="98" t="s">
        <v>0</v>
      </c>
      <c r="G120" s="98" t="s">
        <v>10554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x14ac:dyDescent="0.2">
      <c r="A121" s="96" t="s">
        <v>0</v>
      </c>
      <c r="B121" s="97" t="s">
        <v>0</v>
      </c>
      <c r="C121" s="97" t="s">
        <v>518</v>
      </c>
      <c r="D121" s="97" t="s">
        <v>0</v>
      </c>
      <c r="E121" s="96" t="s">
        <v>0</v>
      </c>
      <c r="F121" s="98" t="s">
        <v>0</v>
      </c>
      <c r="G121" s="98" t="s">
        <v>10323</v>
      </c>
      <c r="H121" s="81" t="s">
        <v>0</v>
      </c>
      <c r="I121" s="81" t="s">
        <v>0</v>
      </c>
      <c r="J121" s="81" t="s">
        <v>0</v>
      </c>
      <c r="K121" s="81" t="s">
        <v>0</v>
      </c>
      <c r="L121" s="81" t="s">
        <v>0</v>
      </c>
      <c r="M121" s="81" t="s">
        <v>0</v>
      </c>
      <c r="N121" s="81" t="s">
        <v>0</v>
      </c>
      <c r="O121" s="81" t="s">
        <v>0</v>
      </c>
      <c r="P121" s="81" t="s">
        <v>0</v>
      </c>
      <c r="Q121" s="81" t="s">
        <v>0</v>
      </c>
      <c r="R121" s="81" t="s">
        <v>0</v>
      </c>
      <c r="S121" s="81" t="s">
        <v>0</v>
      </c>
      <c r="T121" s="81" t="s">
        <v>0</v>
      </c>
      <c r="U121" s="81" t="s">
        <v>0</v>
      </c>
      <c r="V121" s="81" t="s">
        <v>0</v>
      </c>
      <c r="W121" s="81" t="s">
        <v>0</v>
      </c>
    </row>
    <row r="122" spans="1:23" x14ac:dyDescent="0.2">
      <c r="A122" s="96" t="s">
        <v>0</v>
      </c>
      <c r="B122" s="97" t="s">
        <v>0</v>
      </c>
      <c r="C122" s="97" t="s">
        <v>8747</v>
      </c>
      <c r="D122" s="97" t="s">
        <v>0</v>
      </c>
      <c r="E122" s="96" t="s">
        <v>0</v>
      </c>
      <c r="F122" s="98" t="s">
        <v>0</v>
      </c>
      <c r="G122" s="98" t="s">
        <v>0</v>
      </c>
      <c r="H122" s="81" t="s">
        <v>0</v>
      </c>
      <c r="I122" s="81" t="s">
        <v>0</v>
      </c>
      <c r="J122" s="81" t="s">
        <v>0</v>
      </c>
      <c r="K122" s="81" t="s">
        <v>0</v>
      </c>
      <c r="L122" s="81" t="s">
        <v>0</v>
      </c>
      <c r="M122" s="81" t="s">
        <v>0</v>
      </c>
      <c r="N122" s="81" t="s">
        <v>0</v>
      </c>
      <c r="O122" s="81" t="s">
        <v>0</v>
      </c>
      <c r="P122" s="81" t="s">
        <v>0</v>
      </c>
      <c r="Q122" s="81" t="s">
        <v>0</v>
      </c>
      <c r="R122" s="81" t="s">
        <v>0</v>
      </c>
      <c r="S122" s="81" t="s">
        <v>0</v>
      </c>
      <c r="T122" s="81" t="s">
        <v>0</v>
      </c>
      <c r="U122" s="81" t="s">
        <v>0</v>
      </c>
      <c r="V122" s="81" t="s">
        <v>0</v>
      </c>
      <c r="W122" s="81" t="s">
        <v>0</v>
      </c>
    </row>
    <row r="123" spans="1:23" x14ac:dyDescent="0.2">
      <c r="A123" s="90" t="s">
        <v>4394</v>
      </c>
      <c r="B123" s="91" t="s">
        <v>10555</v>
      </c>
      <c r="C123" s="91" t="s">
        <v>9989</v>
      </c>
      <c r="D123" s="91" t="s">
        <v>643</v>
      </c>
      <c r="E123" s="90" t="s">
        <v>58</v>
      </c>
      <c r="F123" s="92" t="s">
        <v>10556</v>
      </c>
      <c r="G123" s="92" t="s">
        <v>10556</v>
      </c>
      <c r="H123" s="81" t="s">
        <v>0</v>
      </c>
      <c r="I123" s="81" t="s">
        <v>0</v>
      </c>
      <c r="J123" s="81" t="s">
        <v>0</v>
      </c>
      <c r="K123" s="81" t="s">
        <v>0</v>
      </c>
      <c r="L123" s="81" t="s">
        <v>0</v>
      </c>
      <c r="M123" s="81" t="s">
        <v>0</v>
      </c>
      <c r="N123" s="81" t="s">
        <v>0</v>
      </c>
      <c r="O123" s="81" t="s">
        <v>0</v>
      </c>
      <c r="P123" s="81" t="s">
        <v>0</v>
      </c>
      <c r="Q123" s="81" t="s">
        <v>0</v>
      </c>
      <c r="R123" s="81" t="s">
        <v>0</v>
      </c>
      <c r="S123" s="81" t="s">
        <v>0</v>
      </c>
      <c r="T123" s="81" t="s">
        <v>0</v>
      </c>
      <c r="U123" s="81" t="s">
        <v>0</v>
      </c>
      <c r="V123" s="81" t="s">
        <v>0</v>
      </c>
      <c r="W123" s="81" t="s">
        <v>0</v>
      </c>
    </row>
    <row r="124" spans="1:23" x14ac:dyDescent="0.2">
      <c r="A124" s="90" t="s">
        <v>9113</v>
      </c>
      <c r="B124" s="91" t="s">
        <v>10557</v>
      </c>
      <c r="C124" s="91" t="s">
        <v>10008</v>
      </c>
      <c r="D124" s="91" t="s">
        <v>643</v>
      </c>
      <c r="E124" s="90" t="s">
        <v>42</v>
      </c>
      <c r="F124" s="92" t="s">
        <v>10558</v>
      </c>
      <c r="G124" s="92" t="s">
        <v>1000</v>
      </c>
      <c r="H124" s="81" t="s">
        <v>0</v>
      </c>
      <c r="I124" s="81" t="s">
        <v>0</v>
      </c>
      <c r="J124" s="81" t="s">
        <v>0</v>
      </c>
      <c r="K124" s="81" t="s">
        <v>0</v>
      </c>
      <c r="L124" s="81" t="s">
        <v>0</v>
      </c>
      <c r="M124" s="81" t="s">
        <v>0</v>
      </c>
      <c r="N124" s="81" t="s">
        <v>0</v>
      </c>
      <c r="O124" s="81" t="s">
        <v>0</v>
      </c>
      <c r="P124" s="81" t="s">
        <v>0</v>
      </c>
      <c r="Q124" s="81" t="s">
        <v>0</v>
      </c>
      <c r="R124" s="81" t="s">
        <v>0</v>
      </c>
      <c r="S124" s="81" t="s">
        <v>0</v>
      </c>
      <c r="T124" s="81" t="s">
        <v>0</v>
      </c>
      <c r="U124" s="81" t="s">
        <v>0</v>
      </c>
      <c r="V124" s="81" t="s">
        <v>0</v>
      </c>
      <c r="W124" s="81" t="s">
        <v>0</v>
      </c>
    </row>
    <row r="125" spans="1:23" x14ac:dyDescent="0.2">
      <c r="A125" s="90" t="s">
        <v>9118</v>
      </c>
      <c r="B125" s="91" t="s">
        <v>10559</v>
      </c>
      <c r="C125" s="91" t="s">
        <v>10196</v>
      </c>
      <c r="D125" s="91" t="s">
        <v>643</v>
      </c>
      <c r="E125" s="90" t="s">
        <v>91</v>
      </c>
      <c r="F125" s="92" t="s">
        <v>10560</v>
      </c>
      <c r="G125" s="92" t="s">
        <v>10561</v>
      </c>
      <c r="H125" s="81" t="s">
        <v>0</v>
      </c>
      <c r="I125" s="81" t="s">
        <v>0</v>
      </c>
      <c r="J125" s="81" t="s">
        <v>0</v>
      </c>
      <c r="K125" s="81" t="s">
        <v>0</v>
      </c>
      <c r="L125" s="81" t="s">
        <v>0</v>
      </c>
      <c r="M125" s="81" t="s">
        <v>0</v>
      </c>
      <c r="N125" s="81" t="s">
        <v>0</v>
      </c>
      <c r="O125" s="81" t="s">
        <v>0</v>
      </c>
      <c r="P125" s="81" t="s">
        <v>0</v>
      </c>
      <c r="Q125" s="81" t="s">
        <v>0</v>
      </c>
      <c r="R125" s="81" t="s">
        <v>0</v>
      </c>
      <c r="S125" s="81" t="s">
        <v>0</v>
      </c>
      <c r="T125" s="81" t="s">
        <v>0</v>
      </c>
      <c r="U125" s="81" t="s">
        <v>0</v>
      </c>
      <c r="V125" s="81" t="s">
        <v>0</v>
      </c>
      <c r="W125" s="81" t="s">
        <v>0</v>
      </c>
    </row>
    <row r="126" spans="1:23" x14ac:dyDescent="0.2">
      <c r="A126" s="90" t="s">
        <v>9123</v>
      </c>
      <c r="B126" s="91" t="s">
        <v>10562</v>
      </c>
      <c r="C126" s="91" t="s">
        <v>10003</v>
      </c>
      <c r="D126" s="91" t="s">
        <v>643</v>
      </c>
      <c r="E126" s="90" t="s">
        <v>58</v>
      </c>
      <c r="F126" s="92" t="s">
        <v>10563</v>
      </c>
      <c r="G126" s="92" t="s">
        <v>10563</v>
      </c>
      <c r="H126" s="81" t="s">
        <v>0</v>
      </c>
      <c r="I126" s="81" t="s">
        <v>0</v>
      </c>
      <c r="J126" s="81" t="s">
        <v>0</v>
      </c>
      <c r="K126" s="81" t="s">
        <v>0</v>
      </c>
      <c r="L126" s="81" t="s">
        <v>0</v>
      </c>
      <c r="M126" s="81" t="s">
        <v>0</v>
      </c>
      <c r="N126" s="81" t="s">
        <v>0</v>
      </c>
      <c r="O126" s="81" t="s">
        <v>0</v>
      </c>
      <c r="P126" s="81" t="s">
        <v>0</v>
      </c>
      <c r="Q126" s="81" t="s">
        <v>0</v>
      </c>
      <c r="R126" s="81" t="s">
        <v>0</v>
      </c>
      <c r="S126" s="81" t="s">
        <v>0</v>
      </c>
      <c r="T126" s="81" t="s">
        <v>0</v>
      </c>
      <c r="U126" s="81" t="s">
        <v>0</v>
      </c>
      <c r="V126" s="81" t="s">
        <v>0</v>
      </c>
      <c r="W126" s="81" t="s">
        <v>0</v>
      </c>
    </row>
    <row r="127" spans="1:23" x14ac:dyDescent="0.2">
      <c r="A127" s="93" t="s">
        <v>9129</v>
      </c>
      <c r="B127" s="94" t="s">
        <v>10564</v>
      </c>
      <c r="C127" s="94" t="s">
        <v>10021</v>
      </c>
      <c r="D127" s="94" t="s">
        <v>643</v>
      </c>
      <c r="E127" s="93" t="s">
        <v>58</v>
      </c>
      <c r="F127" s="95" t="s">
        <v>10565</v>
      </c>
      <c r="G127" s="95" t="s">
        <v>10565</v>
      </c>
      <c r="H127" s="81" t="s">
        <v>0</v>
      </c>
      <c r="I127" s="81" t="s">
        <v>0</v>
      </c>
      <c r="J127" s="81" t="s">
        <v>0</v>
      </c>
      <c r="K127" s="81" t="s">
        <v>0</v>
      </c>
      <c r="L127" s="81" t="s">
        <v>0</v>
      </c>
      <c r="M127" s="81" t="s">
        <v>0</v>
      </c>
      <c r="N127" s="81" t="s">
        <v>0</v>
      </c>
      <c r="O127" s="81" t="s">
        <v>0</v>
      </c>
      <c r="P127" s="81" t="s">
        <v>0</v>
      </c>
      <c r="Q127" s="81" t="s">
        <v>0</v>
      </c>
      <c r="R127" s="81" t="s">
        <v>0</v>
      </c>
      <c r="S127" s="81" t="s">
        <v>0</v>
      </c>
      <c r="T127" s="81" t="s">
        <v>0</v>
      </c>
      <c r="U127" s="81" t="s">
        <v>0</v>
      </c>
      <c r="V127" s="81" t="s">
        <v>0</v>
      </c>
      <c r="W127" s="81" t="s">
        <v>0</v>
      </c>
    </row>
    <row r="128" spans="1:23" x14ac:dyDescent="0.2">
      <c r="A128" s="96" t="s">
        <v>0</v>
      </c>
      <c r="B128" s="97" t="s">
        <v>0</v>
      </c>
      <c r="C128" s="97" t="s">
        <v>9232</v>
      </c>
      <c r="D128" s="97" t="s">
        <v>0</v>
      </c>
      <c r="E128" s="96" t="s">
        <v>0</v>
      </c>
      <c r="F128" s="98" t="s">
        <v>0</v>
      </c>
      <c r="G128" s="98" t="s">
        <v>10310</v>
      </c>
      <c r="H128" s="81" t="s">
        <v>0</v>
      </c>
      <c r="I128" s="81" t="s">
        <v>0</v>
      </c>
      <c r="J128" s="81" t="s">
        <v>0</v>
      </c>
      <c r="K128" s="81" t="s">
        <v>0</v>
      </c>
      <c r="L128" s="81" t="s">
        <v>0</v>
      </c>
      <c r="M128" s="81" t="s">
        <v>0</v>
      </c>
      <c r="N128" s="81" t="s">
        <v>0</v>
      </c>
      <c r="O128" s="81" t="s">
        <v>0</v>
      </c>
      <c r="P128" s="81" t="s">
        <v>0</v>
      </c>
      <c r="Q128" s="81" t="s">
        <v>0</v>
      </c>
      <c r="R128" s="81" t="s">
        <v>0</v>
      </c>
      <c r="S128" s="81" t="s">
        <v>0</v>
      </c>
      <c r="T128" s="81" t="s">
        <v>0</v>
      </c>
      <c r="U128" s="81" t="s">
        <v>0</v>
      </c>
      <c r="V128" s="81" t="s">
        <v>0</v>
      </c>
      <c r="W128" s="81" t="s">
        <v>0</v>
      </c>
    </row>
    <row r="129" spans="1:23" x14ac:dyDescent="0.2">
      <c r="A129" s="96" t="s">
        <v>0</v>
      </c>
      <c r="B129" s="97" t="s">
        <v>0</v>
      </c>
      <c r="C129" s="97" t="s">
        <v>518</v>
      </c>
      <c r="D129" s="97" t="s">
        <v>0</v>
      </c>
      <c r="E129" s="96" t="s">
        <v>0</v>
      </c>
      <c r="F129" s="98" t="s">
        <v>0</v>
      </c>
      <c r="G129" s="98" t="s">
        <v>2338</v>
      </c>
      <c r="H129" s="81" t="s">
        <v>0</v>
      </c>
      <c r="I129" s="81" t="s">
        <v>0</v>
      </c>
      <c r="J129" s="81" t="s">
        <v>0</v>
      </c>
      <c r="K129" s="81" t="s">
        <v>0</v>
      </c>
      <c r="L129" s="81" t="s">
        <v>0</v>
      </c>
      <c r="M129" s="81" t="s">
        <v>0</v>
      </c>
      <c r="N129" s="81" t="s">
        <v>0</v>
      </c>
      <c r="O129" s="81" t="s">
        <v>0</v>
      </c>
      <c r="P129" s="81" t="s">
        <v>0</v>
      </c>
      <c r="Q129" s="81" t="s">
        <v>0</v>
      </c>
      <c r="R129" s="81" t="s">
        <v>0</v>
      </c>
      <c r="S129" s="81" t="s">
        <v>0</v>
      </c>
      <c r="T129" s="81" t="s">
        <v>0</v>
      </c>
      <c r="U129" s="81" t="s">
        <v>0</v>
      </c>
      <c r="V129" s="81" t="s">
        <v>0</v>
      </c>
      <c r="W129" s="81" t="s">
        <v>0</v>
      </c>
    </row>
    <row r="130" spans="1:23" ht="14.4" x14ac:dyDescent="0.3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23" ht="14.4" x14ac:dyDescent="0.3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23" ht="14.4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23" ht="14.4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23" ht="14.4" x14ac:dyDescent="0.3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23" ht="14.4" x14ac:dyDescent="0.3">
      <c r="A135" s="99"/>
      <c r="B135" s="100" t="s">
        <v>653</v>
      </c>
      <c r="C135" s="101" t="s">
        <v>0</v>
      </c>
      <c r="D135" s="101" t="s">
        <v>0</v>
      </c>
      <c r="E135" s="160" t="s">
        <v>0</v>
      </c>
      <c r="F135" s="161"/>
      <c r="G135" s="102"/>
      <c r="H135"/>
      <c r="I135"/>
      <c r="J135"/>
      <c r="K135"/>
      <c r="L135"/>
    </row>
    <row r="136" spans="1:23" ht="14.4" x14ac:dyDescent="0.3">
      <c r="A136" s="102"/>
      <c r="B136" s="103"/>
      <c r="C136" s="103" t="s">
        <v>535</v>
      </c>
      <c r="D136" s="104" t="s">
        <v>536</v>
      </c>
      <c r="E136" s="162" t="s">
        <v>537</v>
      </c>
      <c r="F136" s="162"/>
      <c r="G136" s="102"/>
      <c r="H136"/>
      <c r="I136"/>
      <c r="J136"/>
      <c r="K136"/>
      <c r="L136"/>
    </row>
    <row r="137" spans="1:23" ht="14.4" x14ac:dyDescent="0.3">
      <c r="A137" s="102"/>
      <c r="B137" s="99"/>
      <c r="C137" s="99"/>
      <c r="D137" s="105"/>
      <c r="E137" s="106"/>
      <c r="F137" s="106"/>
      <c r="G137" s="102"/>
      <c r="H137"/>
      <c r="I137"/>
      <c r="J137"/>
      <c r="K137"/>
      <c r="L137"/>
    </row>
    <row r="138" spans="1:23" ht="14.4" x14ac:dyDescent="0.3">
      <c r="A138" s="102"/>
      <c r="B138" s="99"/>
      <c r="C138" s="105"/>
      <c r="D138" s="105"/>
      <c r="E138" s="106"/>
      <c r="F138" s="106"/>
      <c r="G138" s="107"/>
      <c r="H138"/>
      <c r="I138"/>
      <c r="J138"/>
      <c r="K138"/>
      <c r="L138"/>
    </row>
    <row r="139" spans="1:23" ht="14.4" x14ac:dyDescent="0.3">
      <c r="A139" s="102"/>
      <c r="B139" s="108" t="s">
        <v>654</v>
      </c>
      <c r="C139" s="101" t="s">
        <v>0</v>
      </c>
      <c r="D139" s="101" t="s">
        <v>0</v>
      </c>
      <c r="E139" s="160" t="s">
        <v>1223</v>
      </c>
      <c r="F139" s="161"/>
      <c r="G139" s="107"/>
      <c r="H139"/>
      <c r="I139"/>
      <c r="J139"/>
      <c r="K139"/>
      <c r="L139"/>
    </row>
    <row r="140" spans="1:23" ht="14.4" x14ac:dyDescent="0.3">
      <c r="A140" s="102"/>
      <c r="B140" s="109"/>
      <c r="C140" s="109" t="s">
        <v>535</v>
      </c>
      <c r="D140" s="104" t="s">
        <v>536</v>
      </c>
      <c r="E140" s="162" t="s">
        <v>537</v>
      </c>
      <c r="F140" s="162"/>
      <c r="G140" s="110"/>
      <c r="H140"/>
      <c r="I140"/>
      <c r="J140"/>
      <c r="K140"/>
      <c r="L140"/>
    </row>
    <row r="141" spans="1:23" ht="14.4" x14ac:dyDescent="0.3">
      <c r="A141" s="102"/>
      <c r="B141" s="102"/>
      <c r="C141" s="102"/>
      <c r="D141" s="102"/>
      <c r="E141" s="102"/>
      <c r="F141" s="102"/>
      <c r="G141" s="110"/>
      <c r="H141"/>
      <c r="I141"/>
      <c r="J141"/>
      <c r="K141"/>
      <c r="L141"/>
    </row>
    <row r="142" spans="1:23" ht="14.4" x14ac:dyDescent="0.3">
      <c r="A142" s="102"/>
      <c r="B142" s="102"/>
      <c r="C142" s="102"/>
      <c r="D142" s="102"/>
      <c r="E142" s="102"/>
      <c r="F142" s="102"/>
      <c r="G142" s="102"/>
      <c r="H142"/>
      <c r="I142"/>
      <c r="J142"/>
      <c r="K142"/>
      <c r="L142"/>
    </row>
    <row r="143" spans="1:23" ht="14.4" x14ac:dyDescent="0.3">
      <c r="A143" s="102"/>
      <c r="B143" s="102"/>
      <c r="C143" s="102"/>
      <c r="D143" s="102"/>
      <c r="E143" s="102"/>
      <c r="F143" s="102"/>
      <c r="G143" s="102"/>
      <c r="H143"/>
      <c r="I143"/>
      <c r="J143"/>
      <c r="K143"/>
      <c r="L143"/>
    </row>
    <row r="144" spans="1:23" ht="14.4" x14ac:dyDescent="0.3">
      <c r="A144" s="107"/>
      <c r="B144" s="107"/>
      <c r="C144" s="107"/>
      <c r="D144" s="107"/>
      <c r="E144" s="107"/>
      <c r="F144" s="107"/>
      <c r="G144" s="107"/>
      <c r="H144"/>
      <c r="I144"/>
      <c r="J144"/>
      <c r="K144"/>
      <c r="L144"/>
    </row>
    <row r="145" spans="1:12" ht="14.4" x14ac:dyDescent="0.3">
      <c r="A145" s="107"/>
      <c r="B145" s="107"/>
      <c r="C145" s="107"/>
      <c r="D145" s="107"/>
      <c r="E145" s="107"/>
      <c r="F145" s="107"/>
      <c r="G145" s="107"/>
      <c r="H145"/>
      <c r="I145"/>
      <c r="J145"/>
      <c r="K145"/>
      <c r="L145"/>
    </row>
    <row r="146" spans="1:12" ht="14.4" x14ac:dyDescent="0.3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4.4" x14ac:dyDescent="0.3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4" x14ac:dyDescent="0.3">
      <c r="A148"/>
      <c r="B148"/>
      <c r="C148"/>
      <c r="D148"/>
      <c r="E148"/>
      <c r="F148"/>
      <c r="G148"/>
      <c r="H148"/>
      <c r="I148"/>
      <c r="J148"/>
      <c r="K148"/>
      <c r="L14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35:F135"/>
    <mergeCell ref="E136:F136"/>
    <mergeCell ref="E139:F139"/>
    <mergeCell ref="E140:F14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42:G143">
    <cfRule type="cellIs" dxfId="260" priority="5" stopIfTrue="1" operator="equal">
      <formula>0</formula>
    </cfRule>
  </conditionalFormatting>
  <conditionalFormatting sqref="E137">
    <cfRule type="cellIs" dxfId="259" priority="2" stopIfTrue="1" operator="equal">
      <formula>0</formula>
    </cfRule>
  </conditionalFormatting>
  <conditionalFormatting sqref="C135:C136">
    <cfRule type="cellIs" dxfId="258" priority="1" stopIfTrue="1" operator="equal">
      <formula>0</formula>
    </cfRule>
  </conditionalFormatting>
  <conditionalFormatting sqref="A137:D137 A138:E138 D136 A135:B136 A139:D140 A141:F141 G135:G137">
    <cfRule type="cellIs" dxfId="257" priority="4" stopIfTrue="1" operator="equal">
      <formula>0</formula>
    </cfRule>
  </conditionalFormatting>
  <conditionalFormatting sqref="E139:E140">
    <cfRule type="cellIs" dxfId="25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'2-310</oddHeader>
    <oddFooter>&amp;C&amp;P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91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301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10566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10567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ЭЛЕКТРООСВЕЩЕНИЕ.ИЗМ.3ВЗАМЕН Л.С.№2-301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10568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8168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8169</v>
      </c>
      <c r="C20" s="45" t="s">
        <v>8170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8171</v>
      </c>
      <c r="C21" s="45" t="s">
        <v>8172</v>
      </c>
      <c r="D21" s="46" t="s">
        <v>2014</v>
      </c>
      <c r="E21" s="47" t="s">
        <v>0</v>
      </c>
      <c r="F21" s="47" t="s">
        <v>0</v>
      </c>
      <c r="G21" s="47" t="s">
        <v>0</v>
      </c>
      <c r="H21" s="47" t="s">
        <v>10569</v>
      </c>
      <c r="I21" s="47" t="s">
        <v>10570</v>
      </c>
      <c r="J21" s="47" t="s">
        <v>10571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41.4" x14ac:dyDescent="0.25">
      <c r="A23" s="38" t="s">
        <v>73</v>
      </c>
      <c r="B23" s="34" t="s">
        <v>8182</v>
      </c>
      <c r="C23" s="45" t="s">
        <v>8183</v>
      </c>
      <c r="D23" s="46" t="s">
        <v>2014</v>
      </c>
      <c r="E23" s="47" t="s">
        <v>10572</v>
      </c>
      <c r="F23" s="47" t="s">
        <v>10573</v>
      </c>
      <c r="G23" s="47" t="s">
        <v>10574</v>
      </c>
      <c r="H23" s="47" t="s">
        <v>10575</v>
      </c>
      <c r="I23" s="47" t="s">
        <v>10576</v>
      </c>
      <c r="J23" s="47" t="s">
        <v>10577</v>
      </c>
      <c r="K23" s="47" t="s">
        <v>10578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55.2" x14ac:dyDescent="0.25">
      <c r="A25" s="38" t="s">
        <v>458</v>
      </c>
      <c r="B25" s="34" t="s">
        <v>8177</v>
      </c>
      <c r="C25" s="45" t="s">
        <v>10579</v>
      </c>
      <c r="D25" s="46" t="s">
        <v>2014</v>
      </c>
      <c r="E25" s="47" t="s">
        <v>0</v>
      </c>
      <c r="F25" s="47" t="s">
        <v>0</v>
      </c>
      <c r="G25" s="47" t="s">
        <v>0</v>
      </c>
      <c r="H25" s="47" t="s">
        <v>10580</v>
      </c>
      <c r="I25" s="47" t="s">
        <v>10581</v>
      </c>
      <c r="J25" s="47" t="s">
        <v>10582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41.4" x14ac:dyDescent="0.25">
      <c r="A27" s="38" t="s">
        <v>82</v>
      </c>
      <c r="B27" s="34" t="s">
        <v>8191</v>
      </c>
      <c r="C27" s="45" t="s">
        <v>8192</v>
      </c>
      <c r="D27" s="46" t="s">
        <v>9368</v>
      </c>
      <c r="E27" s="47" t="s">
        <v>0</v>
      </c>
      <c r="F27" s="47" t="s">
        <v>0</v>
      </c>
      <c r="G27" s="47" t="s">
        <v>0</v>
      </c>
      <c r="H27" s="47" t="s">
        <v>10583</v>
      </c>
      <c r="I27" s="47" t="s">
        <v>10584</v>
      </c>
      <c r="J27" s="47" t="s">
        <v>10585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8196</v>
      </c>
      <c r="C29" s="45" t="s">
        <v>8197</v>
      </c>
      <c r="D29" s="46" t="s">
        <v>9300</v>
      </c>
      <c r="E29" s="47" t="s">
        <v>10586</v>
      </c>
      <c r="F29" s="47" t="s">
        <v>10587</v>
      </c>
      <c r="G29" s="47" t="s">
        <v>10588</v>
      </c>
      <c r="H29" s="47" t="s">
        <v>10589</v>
      </c>
      <c r="I29" s="47" t="s">
        <v>10590</v>
      </c>
      <c r="J29" s="47" t="s">
        <v>10591</v>
      </c>
      <c r="K29" s="47" t="s">
        <v>10592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69" x14ac:dyDescent="0.25">
      <c r="A31" s="38" t="s">
        <v>475</v>
      </c>
      <c r="B31" s="34" t="s">
        <v>8205</v>
      </c>
      <c r="C31" s="45" t="s">
        <v>8206</v>
      </c>
      <c r="D31" s="46" t="s">
        <v>2014</v>
      </c>
      <c r="E31" s="47" t="s">
        <v>0</v>
      </c>
      <c r="F31" s="47" t="s">
        <v>0</v>
      </c>
      <c r="G31" s="47" t="s">
        <v>0</v>
      </c>
      <c r="H31" s="47" t="s">
        <v>10593</v>
      </c>
      <c r="I31" s="47" t="s">
        <v>10594</v>
      </c>
      <c r="J31" s="47" t="s">
        <v>10595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55.2" x14ac:dyDescent="0.25">
      <c r="A33" s="38" t="s">
        <v>386</v>
      </c>
      <c r="B33" s="34" t="s">
        <v>8210</v>
      </c>
      <c r="C33" s="45" t="s">
        <v>8211</v>
      </c>
      <c r="D33" s="46" t="s">
        <v>2014</v>
      </c>
      <c r="E33" s="47" t="s">
        <v>10596</v>
      </c>
      <c r="F33" s="47" t="s">
        <v>10597</v>
      </c>
      <c r="G33" s="47" t="s">
        <v>10598</v>
      </c>
      <c r="H33" s="47" t="s">
        <v>10599</v>
      </c>
      <c r="I33" s="47" t="s">
        <v>10600</v>
      </c>
      <c r="J33" s="47" t="s">
        <v>10601</v>
      </c>
      <c r="K33" s="47" t="s">
        <v>10602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96.6" x14ac:dyDescent="0.25">
      <c r="A35" s="38" t="s">
        <v>410</v>
      </c>
      <c r="B35" s="34" t="s">
        <v>8219</v>
      </c>
      <c r="C35" s="45" t="s">
        <v>8220</v>
      </c>
      <c r="D35" s="46" t="s">
        <v>2014</v>
      </c>
      <c r="E35" s="47" t="s">
        <v>0</v>
      </c>
      <c r="F35" s="47" t="s">
        <v>0</v>
      </c>
      <c r="G35" s="47" t="s">
        <v>0</v>
      </c>
      <c r="H35" s="47" t="s">
        <v>10603</v>
      </c>
      <c r="I35" s="47" t="s">
        <v>10604</v>
      </c>
      <c r="J35" s="47" t="s">
        <v>10605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496</v>
      </c>
      <c r="B37" s="34" t="s">
        <v>8224</v>
      </c>
      <c r="C37" s="45" t="s">
        <v>8225</v>
      </c>
      <c r="D37" s="46" t="s">
        <v>2014</v>
      </c>
      <c r="E37" s="47" t="s">
        <v>10013</v>
      </c>
      <c r="F37" s="47" t="s">
        <v>10606</v>
      </c>
      <c r="G37" s="47" t="s">
        <v>10015</v>
      </c>
      <c r="H37" s="47" t="s">
        <v>10016</v>
      </c>
      <c r="I37" s="47" t="s">
        <v>10017</v>
      </c>
      <c r="J37" s="47" t="s">
        <v>10607</v>
      </c>
      <c r="K37" s="47" t="s">
        <v>10019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41.4" x14ac:dyDescent="0.25">
      <c r="A39" s="38" t="s">
        <v>501</v>
      </c>
      <c r="B39" s="34" t="s">
        <v>10608</v>
      </c>
      <c r="C39" s="45" t="s">
        <v>10609</v>
      </c>
      <c r="D39" s="46" t="s">
        <v>2014</v>
      </c>
      <c r="E39" s="47" t="s">
        <v>10610</v>
      </c>
      <c r="F39" s="47" t="s">
        <v>10573</v>
      </c>
      <c r="G39" s="47" t="s">
        <v>10611</v>
      </c>
      <c r="H39" s="47" t="s">
        <v>10612</v>
      </c>
      <c r="I39" s="47" t="s">
        <v>10613</v>
      </c>
      <c r="J39" s="47" t="s">
        <v>10614</v>
      </c>
      <c r="K39" s="47" t="s">
        <v>10615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27.6" x14ac:dyDescent="0.25">
      <c r="A41" s="38" t="s">
        <v>115</v>
      </c>
      <c r="B41" s="34" t="s">
        <v>10616</v>
      </c>
      <c r="C41" s="45" t="s">
        <v>10617</v>
      </c>
      <c r="D41" s="46" t="s">
        <v>2014</v>
      </c>
      <c r="E41" s="47" t="s">
        <v>0</v>
      </c>
      <c r="F41" s="47" t="s">
        <v>0</v>
      </c>
      <c r="G41" s="47" t="s">
        <v>0</v>
      </c>
      <c r="H41" s="47" t="s">
        <v>10618</v>
      </c>
      <c r="I41" s="47" t="s">
        <v>10619</v>
      </c>
      <c r="J41" s="47" t="s">
        <v>10620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41.4" x14ac:dyDescent="0.25">
      <c r="A43" s="38" t="s">
        <v>889</v>
      </c>
      <c r="B43" s="34" t="s">
        <v>444</v>
      </c>
      <c r="C43" s="45" t="s">
        <v>10621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48" t="s">
        <v>0</v>
      </c>
      <c r="B44" s="49" t="s">
        <v>0</v>
      </c>
      <c r="C44" s="49" t="s">
        <v>450</v>
      </c>
      <c r="D44" s="50" t="s">
        <v>0</v>
      </c>
      <c r="E44" s="51" t="s">
        <v>6711</v>
      </c>
      <c r="F44" s="51" t="s">
        <v>107</v>
      </c>
      <c r="G44" s="51" t="s">
        <v>58</v>
      </c>
      <c r="H44" s="51" t="s">
        <v>10622</v>
      </c>
      <c r="I44" s="51" t="s">
        <v>2208</v>
      </c>
      <c r="J44" s="51" t="s">
        <v>10623</v>
      </c>
      <c r="K44" s="51" t="s">
        <v>509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451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2561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452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2357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48" t="s">
        <v>0</v>
      </c>
      <c r="B47" s="49" t="s">
        <v>0</v>
      </c>
      <c r="C47" s="49" t="s">
        <v>453</v>
      </c>
      <c r="D47" s="50" t="s">
        <v>0</v>
      </c>
      <c r="E47" s="51" t="s">
        <v>0</v>
      </c>
      <c r="F47" s="51" t="s">
        <v>0</v>
      </c>
      <c r="G47" s="51" t="s">
        <v>0</v>
      </c>
      <c r="H47" s="51" t="s">
        <v>0</v>
      </c>
      <c r="I47" s="51" t="s">
        <v>0</v>
      </c>
      <c r="J47" s="51" t="s">
        <v>10624</v>
      </c>
      <c r="K47" s="51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454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509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455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42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48" t="s">
        <v>0</v>
      </c>
      <c r="B50" s="49" t="s">
        <v>0</v>
      </c>
      <c r="C50" s="49" t="s">
        <v>0</v>
      </c>
      <c r="D50" s="50" t="s">
        <v>0</v>
      </c>
      <c r="E50" s="51" t="s">
        <v>0</v>
      </c>
      <c r="F50" s="51" t="s">
        <v>0</v>
      </c>
      <c r="G50" s="51" t="s">
        <v>0</v>
      </c>
      <c r="H50" s="51" t="s">
        <v>0</v>
      </c>
      <c r="I50" s="51" t="s">
        <v>0</v>
      </c>
      <c r="J50" s="51" t="s">
        <v>0</v>
      </c>
      <c r="K50" s="51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8169</v>
      </c>
      <c r="C51" s="45" t="s">
        <v>8239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27.6" x14ac:dyDescent="0.25">
      <c r="A52" s="38" t="s">
        <v>290</v>
      </c>
      <c r="B52" s="34" t="s">
        <v>8240</v>
      </c>
      <c r="C52" s="45" t="s">
        <v>8241</v>
      </c>
      <c r="D52" s="46" t="s">
        <v>10625</v>
      </c>
      <c r="E52" s="47" t="s">
        <v>0</v>
      </c>
      <c r="F52" s="47" t="s">
        <v>0</v>
      </c>
      <c r="G52" s="47" t="s">
        <v>0</v>
      </c>
      <c r="H52" s="47" t="s">
        <v>10626</v>
      </c>
      <c r="I52" s="47" t="s">
        <v>10627</v>
      </c>
      <c r="J52" s="47" t="s">
        <v>10628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41.4" x14ac:dyDescent="0.25">
      <c r="A54" s="38" t="s">
        <v>904</v>
      </c>
      <c r="B54" s="34" t="s">
        <v>8246</v>
      </c>
      <c r="C54" s="45" t="s">
        <v>8247</v>
      </c>
      <c r="D54" s="46" t="s">
        <v>9300</v>
      </c>
      <c r="E54" s="47" t="s">
        <v>0</v>
      </c>
      <c r="F54" s="47" t="s">
        <v>0</v>
      </c>
      <c r="G54" s="47" t="s">
        <v>0</v>
      </c>
      <c r="H54" s="47" t="s">
        <v>10629</v>
      </c>
      <c r="I54" s="47" t="s">
        <v>10630</v>
      </c>
      <c r="J54" s="47" t="s">
        <v>10631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27.6" x14ac:dyDescent="0.25">
      <c r="A56" s="38" t="s">
        <v>910</v>
      </c>
      <c r="B56" s="34" t="s">
        <v>8252</v>
      </c>
      <c r="C56" s="45" t="s">
        <v>8253</v>
      </c>
      <c r="D56" s="46" t="s">
        <v>10632</v>
      </c>
      <c r="E56" s="47" t="s">
        <v>0</v>
      </c>
      <c r="F56" s="47" t="s">
        <v>0</v>
      </c>
      <c r="G56" s="47" t="s">
        <v>0</v>
      </c>
      <c r="H56" s="47" t="s">
        <v>10633</v>
      </c>
      <c r="I56" s="47" t="s">
        <v>10634</v>
      </c>
      <c r="J56" s="47" t="s">
        <v>10635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0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919</v>
      </c>
      <c r="B58" s="34" t="s">
        <v>8258</v>
      </c>
      <c r="C58" s="45" t="s">
        <v>8259</v>
      </c>
      <c r="D58" s="46" t="s">
        <v>7617</v>
      </c>
      <c r="E58" s="47" t="s">
        <v>0</v>
      </c>
      <c r="F58" s="47" t="s">
        <v>0</v>
      </c>
      <c r="G58" s="47" t="s">
        <v>0</v>
      </c>
      <c r="H58" s="47" t="s">
        <v>10636</v>
      </c>
      <c r="I58" s="47" t="s">
        <v>10637</v>
      </c>
      <c r="J58" s="47" t="s">
        <v>10638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0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ht="41.4" x14ac:dyDescent="0.25">
      <c r="A60" s="38" t="s">
        <v>835</v>
      </c>
      <c r="B60" s="34" t="s">
        <v>8264</v>
      </c>
      <c r="C60" s="45" t="s">
        <v>8265</v>
      </c>
      <c r="D60" s="46" t="s">
        <v>10639</v>
      </c>
      <c r="E60" s="47" t="s">
        <v>10640</v>
      </c>
      <c r="F60" s="47" t="s">
        <v>10641</v>
      </c>
      <c r="G60" s="47" t="s">
        <v>0</v>
      </c>
      <c r="H60" s="47" t="s">
        <v>10642</v>
      </c>
      <c r="I60" s="47" t="s">
        <v>10643</v>
      </c>
      <c r="J60" s="47" t="s">
        <v>10644</v>
      </c>
      <c r="K60" s="47" t="s">
        <v>10645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27.6" x14ac:dyDescent="0.25">
      <c r="A62" s="38" t="s">
        <v>943</v>
      </c>
      <c r="B62" s="34" t="s">
        <v>8273</v>
      </c>
      <c r="C62" s="45" t="s">
        <v>8274</v>
      </c>
      <c r="D62" s="46" t="s">
        <v>10646</v>
      </c>
      <c r="E62" s="47" t="s">
        <v>0</v>
      </c>
      <c r="F62" s="47" t="s">
        <v>0</v>
      </c>
      <c r="G62" s="47" t="s">
        <v>0</v>
      </c>
      <c r="H62" s="47" t="s">
        <v>10647</v>
      </c>
      <c r="I62" s="47" t="s">
        <v>10648</v>
      </c>
      <c r="J62" s="47" t="s">
        <v>10649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41.4" x14ac:dyDescent="0.25">
      <c r="A64" s="38" t="s">
        <v>139</v>
      </c>
      <c r="B64" s="34" t="s">
        <v>8279</v>
      </c>
      <c r="C64" s="45" t="s">
        <v>8265</v>
      </c>
      <c r="D64" s="46" t="s">
        <v>10650</v>
      </c>
      <c r="E64" s="47" t="s">
        <v>10651</v>
      </c>
      <c r="F64" s="47" t="s">
        <v>10652</v>
      </c>
      <c r="G64" s="47" t="s">
        <v>0</v>
      </c>
      <c r="H64" s="47" t="s">
        <v>10653</v>
      </c>
      <c r="I64" s="47" t="s">
        <v>10654</v>
      </c>
      <c r="J64" s="47" t="s">
        <v>10655</v>
      </c>
      <c r="K64" s="47" t="s">
        <v>10656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27.6" x14ac:dyDescent="0.25">
      <c r="A66" s="38" t="s">
        <v>1562</v>
      </c>
      <c r="B66" s="34" t="s">
        <v>8293</v>
      </c>
      <c r="C66" s="45" t="s">
        <v>8294</v>
      </c>
      <c r="D66" s="46" t="s">
        <v>10657</v>
      </c>
      <c r="E66" s="47" t="s">
        <v>0</v>
      </c>
      <c r="F66" s="47" t="s">
        <v>0</v>
      </c>
      <c r="G66" s="47" t="s">
        <v>0</v>
      </c>
      <c r="H66" s="47" t="s">
        <v>10658</v>
      </c>
      <c r="I66" s="47" t="s">
        <v>10659</v>
      </c>
      <c r="J66" s="47" t="s">
        <v>10660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ht="27.6" x14ac:dyDescent="0.25">
      <c r="A68" s="38" t="s">
        <v>1565</v>
      </c>
      <c r="B68" s="34" t="s">
        <v>8299</v>
      </c>
      <c r="C68" s="45" t="s">
        <v>8300</v>
      </c>
      <c r="D68" s="46" t="s">
        <v>9402</v>
      </c>
      <c r="E68" s="47" t="s">
        <v>0</v>
      </c>
      <c r="F68" s="47" t="s">
        <v>0</v>
      </c>
      <c r="G68" s="47" t="s">
        <v>0</v>
      </c>
      <c r="H68" s="47" t="s">
        <v>10661</v>
      </c>
      <c r="I68" s="47" t="s">
        <v>10662</v>
      </c>
      <c r="J68" s="47" t="s">
        <v>10663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0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ht="55.2" x14ac:dyDescent="0.25">
      <c r="A70" s="38" t="s">
        <v>509</v>
      </c>
      <c r="B70" s="34" t="s">
        <v>8305</v>
      </c>
      <c r="C70" s="45" t="s">
        <v>8315</v>
      </c>
      <c r="D70" s="46" t="s">
        <v>10664</v>
      </c>
      <c r="E70" s="47" t="s">
        <v>10665</v>
      </c>
      <c r="F70" s="47" t="s">
        <v>10666</v>
      </c>
      <c r="G70" s="47" t="s">
        <v>10667</v>
      </c>
      <c r="H70" s="47" t="s">
        <v>10668</v>
      </c>
      <c r="I70" s="47" t="s">
        <v>10669</v>
      </c>
      <c r="J70" s="47" t="s">
        <v>10670</v>
      </c>
      <c r="K70" s="47" t="s">
        <v>10671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0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ht="55.2" x14ac:dyDescent="0.25">
      <c r="A72" s="38" t="s">
        <v>1572</v>
      </c>
      <c r="B72" s="34" t="s">
        <v>8324</v>
      </c>
      <c r="C72" s="45" t="s">
        <v>8325</v>
      </c>
      <c r="D72" s="46" t="s">
        <v>10672</v>
      </c>
      <c r="E72" s="47" t="s">
        <v>10673</v>
      </c>
      <c r="F72" s="47" t="s">
        <v>10674</v>
      </c>
      <c r="G72" s="47" t="s">
        <v>10675</v>
      </c>
      <c r="H72" s="47" t="s">
        <v>10676</v>
      </c>
      <c r="I72" s="47" t="s">
        <v>10677</v>
      </c>
      <c r="J72" s="47" t="s">
        <v>10678</v>
      </c>
      <c r="K72" s="47" t="s">
        <v>10679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0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ht="55.2" x14ac:dyDescent="0.25">
      <c r="A74" s="38" t="s">
        <v>1577</v>
      </c>
      <c r="B74" s="34" t="s">
        <v>10680</v>
      </c>
      <c r="C74" s="45" t="s">
        <v>10681</v>
      </c>
      <c r="D74" s="46" t="s">
        <v>10682</v>
      </c>
      <c r="E74" s="47" t="s">
        <v>10683</v>
      </c>
      <c r="F74" s="47" t="s">
        <v>10684</v>
      </c>
      <c r="G74" s="47" t="s">
        <v>10685</v>
      </c>
      <c r="H74" s="47" t="s">
        <v>0</v>
      </c>
      <c r="I74" s="47" t="s">
        <v>0</v>
      </c>
      <c r="J74" s="47" t="s">
        <v>10686</v>
      </c>
      <c r="K74" s="47" t="s">
        <v>10687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0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ht="27.6" x14ac:dyDescent="0.25">
      <c r="A76" s="38" t="s">
        <v>326</v>
      </c>
      <c r="B76" s="34" t="s">
        <v>10688</v>
      </c>
      <c r="C76" s="45" t="s">
        <v>10689</v>
      </c>
      <c r="D76" s="46" t="s">
        <v>10690</v>
      </c>
      <c r="E76" s="47" t="s">
        <v>0</v>
      </c>
      <c r="F76" s="47" t="s">
        <v>0</v>
      </c>
      <c r="G76" s="47" t="s">
        <v>0</v>
      </c>
      <c r="H76" s="47" t="s">
        <v>10691</v>
      </c>
      <c r="I76" s="47" t="s">
        <v>10692</v>
      </c>
      <c r="J76" s="47" t="s">
        <v>10693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0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ht="27.6" x14ac:dyDescent="0.25">
      <c r="A78" s="38" t="s">
        <v>205</v>
      </c>
      <c r="B78" s="34" t="s">
        <v>10694</v>
      </c>
      <c r="C78" s="45" t="s">
        <v>10695</v>
      </c>
      <c r="D78" s="46" t="s">
        <v>10696</v>
      </c>
      <c r="E78" s="47" t="s">
        <v>0</v>
      </c>
      <c r="F78" s="47" t="s">
        <v>0</v>
      </c>
      <c r="G78" s="47" t="s">
        <v>0</v>
      </c>
      <c r="H78" s="47" t="s">
        <v>10697</v>
      </c>
      <c r="I78" s="47" t="s">
        <v>10698</v>
      </c>
      <c r="J78" s="47" t="s">
        <v>10699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55.2" x14ac:dyDescent="0.25">
      <c r="A80" s="38" t="s">
        <v>1590</v>
      </c>
      <c r="B80" s="34" t="s">
        <v>10700</v>
      </c>
      <c r="C80" s="45" t="s">
        <v>10701</v>
      </c>
      <c r="D80" s="46" t="s">
        <v>10702</v>
      </c>
      <c r="E80" s="47" t="s">
        <v>10703</v>
      </c>
      <c r="F80" s="47" t="s">
        <v>10704</v>
      </c>
      <c r="G80" s="47" t="s">
        <v>0</v>
      </c>
      <c r="H80" s="47" t="s">
        <v>10705</v>
      </c>
      <c r="I80" s="47" t="s">
        <v>10706</v>
      </c>
      <c r="J80" s="47" t="s">
        <v>10707</v>
      </c>
      <c r="K80" s="47" t="s">
        <v>10708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55.2" x14ac:dyDescent="0.25">
      <c r="A82" s="38" t="s">
        <v>2143</v>
      </c>
      <c r="B82" s="34" t="s">
        <v>10709</v>
      </c>
      <c r="C82" s="45" t="s">
        <v>10710</v>
      </c>
      <c r="D82" s="46" t="s">
        <v>2014</v>
      </c>
      <c r="E82" s="47" t="s">
        <v>0</v>
      </c>
      <c r="F82" s="47" t="s">
        <v>0</v>
      </c>
      <c r="G82" s="47" t="s">
        <v>0</v>
      </c>
      <c r="H82" s="47" t="s">
        <v>10711</v>
      </c>
      <c r="I82" s="47" t="s">
        <v>10712</v>
      </c>
      <c r="J82" s="47" t="s">
        <v>10713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0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ht="41.4" x14ac:dyDescent="0.25">
      <c r="A84" s="38" t="s">
        <v>51</v>
      </c>
      <c r="B84" s="34" t="s">
        <v>10714</v>
      </c>
      <c r="C84" s="45" t="s">
        <v>10715</v>
      </c>
      <c r="D84" s="46" t="s">
        <v>9348</v>
      </c>
      <c r="E84" s="47" t="s">
        <v>10716</v>
      </c>
      <c r="F84" s="47" t="s">
        <v>10717</v>
      </c>
      <c r="G84" s="47" t="s">
        <v>10718</v>
      </c>
      <c r="H84" s="47" t="s">
        <v>10719</v>
      </c>
      <c r="I84" s="47" t="s">
        <v>10720</v>
      </c>
      <c r="J84" s="47" t="s">
        <v>10721</v>
      </c>
      <c r="K84" s="47" t="s">
        <v>10722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0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48" t="s">
        <v>0</v>
      </c>
      <c r="B86" s="49" t="s">
        <v>0</v>
      </c>
      <c r="C86" s="49" t="s">
        <v>450</v>
      </c>
      <c r="D86" s="50" t="s">
        <v>0</v>
      </c>
      <c r="E86" s="51" t="s">
        <v>10723</v>
      </c>
      <c r="F86" s="51" t="s">
        <v>2451</v>
      </c>
      <c r="G86" s="51" t="s">
        <v>509</v>
      </c>
      <c r="H86" s="51" t="s">
        <v>10724</v>
      </c>
      <c r="I86" s="51" t="s">
        <v>10725</v>
      </c>
      <c r="J86" s="51" t="s">
        <v>10726</v>
      </c>
      <c r="K86" s="51" t="s">
        <v>10727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451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10728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452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10729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48" t="s">
        <v>0</v>
      </c>
      <c r="B89" s="49" t="s">
        <v>0</v>
      </c>
      <c r="C89" s="49" t="s">
        <v>453</v>
      </c>
      <c r="D89" s="50" t="s">
        <v>0</v>
      </c>
      <c r="E89" s="51" t="s">
        <v>0</v>
      </c>
      <c r="F89" s="51" t="s">
        <v>0</v>
      </c>
      <c r="G89" s="51" t="s">
        <v>0</v>
      </c>
      <c r="H89" s="51" t="s">
        <v>0</v>
      </c>
      <c r="I89" s="51" t="s">
        <v>0</v>
      </c>
      <c r="J89" s="51" t="s">
        <v>10730</v>
      </c>
      <c r="K89" s="51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454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10727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455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73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48" t="s">
        <v>0</v>
      </c>
      <c r="B92" s="49" t="s">
        <v>0</v>
      </c>
      <c r="C92" s="49" t="s">
        <v>0</v>
      </c>
      <c r="D92" s="50" t="s">
        <v>0</v>
      </c>
      <c r="E92" s="51" t="s">
        <v>0</v>
      </c>
      <c r="F92" s="51" t="s">
        <v>0</v>
      </c>
      <c r="G92" s="51" t="s">
        <v>0</v>
      </c>
      <c r="H92" s="51" t="s">
        <v>0</v>
      </c>
      <c r="I92" s="51" t="s">
        <v>0</v>
      </c>
      <c r="J92" s="51" t="s">
        <v>0</v>
      </c>
      <c r="K92" s="51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ht="27.6" x14ac:dyDescent="0.25">
      <c r="A93" s="38" t="s">
        <v>0</v>
      </c>
      <c r="B93" s="34" t="s">
        <v>8368</v>
      </c>
      <c r="C93" s="45" t="s">
        <v>8369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96.6" x14ac:dyDescent="0.25">
      <c r="A94" s="38" t="s">
        <v>2155</v>
      </c>
      <c r="B94" s="34" t="s">
        <v>8370</v>
      </c>
      <c r="C94" s="45" t="s">
        <v>8371</v>
      </c>
      <c r="D94" s="46" t="s">
        <v>10731</v>
      </c>
      <c r="E94" s="47" t="s">
        <v>0</v>
      </c>
      <c r="F94" s="47" t="s">
        <v>0</v>
      </c>
      <c r="G94" s="47" t="s">
        <v>0</v>
      </c>
      <c r="H94" s="47" t="s">
        <v>10732</v>
      </c>
      <c r="I94" s="47" t="s">
        <v>10733</v>
      </c>
      <c r="J94" s="47" t="s">
        <v>10734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ht="96.6" x14ac:dyDescent="0.25">
      <c r="A96" s="38" t="s">
        <v>2162</v>
      </c>
      <c r="B96" s="34" t="s">
        <v>8376</v>
      </c>
      <c r="C96" s="45" t="s">
        <v>8377</v>
      </c>
      <c r="D96" s="46" t="s">
        <v>10735</v>
      </c>
      <c r="E96" s="47" t="s">
        <v>0</v>
      </c>
      <c r="F96" s="47" t="s">
        <v>0</v>
      </c>
      <c r="G96" s="47" t="s">
        <v>0</v>
      </c>
      <c r="H96" s="47" t="s">
        <v>10736</v>
      </c>
      <c r="I96" s="47" t="s">
        <v>10737</v>
      </c>
      <c r="J96" s="47" t="s">
        <v>10738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0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ht="82.8" x14ac:dyDescent="0.25">
      <c r="A98" s="38" t="s">
        <v>833</v>
      </c>
      <c r="B98" s="34" t="s">
        <v>8382</v>
      </c>
      <c r="C98" s="45" t="s">
        <v>8383</v>
      </c>
      <c r="D98" s="46" t="s">
        <v>10735</v>
      </c>
      <c r="E98" s="47" t="s">
        <v>0</v>
      </c>
      <c r="F98" s="47" t="s">
        <v>0</v>
      </c>
      <c r="G98" s="47" t="s">
        <v>0</v>
      </c>
      <c r="H98" s="47" t="s">
        <v>10739</v>
      </c>
      <c r="I98" s="47" t="s">
        <v>10740</v>
      </c>
      <c r="J98" s="47" t="s">
        <v>10741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0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ht="96.6" x14ac:dyDescent="0.25">
      <c r="A100" s="38" t="s">
        <v>362</v>
      </c>
      <c r="B100" s="34" t="s">
        <v>8388</v>
      </c>
      <c r="C100" s="45" t="s">
        <v>8389</v>
      </c>
      <c r="D100" s="46" t="s">
        <v>10742</v>
      </c>
      <c r="E100" s="47" t="s">
        <v>0</v>
      </c>
      <c r="F100" s="47" t="s">
        <v>0</v>
      </c>
      <c r="G100" s="47" t="s">
        <v>0</v>
      </c>
      <c r="H100" s="47" t="s">
        <v>10743</v>
      </c>
      <c r="I100" s="47" t="s">
        <v>10744</v>
      </c>
      <c r="J100" s="47" t="s">
        <v>10745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0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ht="96.6" x14ac:dyDescent="0.25">
      <c r="A102" s="38" t="s">
        <v>2182</v>
      </c>
      <c r="B102" s="34" t="s">
        <v>10746</v>
      </c>
      <c r="C102" s="45" t="s">
        <v>10747</v>
      </c>
      <c r="D102" s="46" t="s">
        <v>10748</v>
      </c>
      <c r="E102" s="47" t="s">
        <v>0</v>
      </c>
      <c r="F102" s="47" t="s">
        <v>0</v>
      </c>
      <c r="G102" s="47" t="s">
        <v>0</v>
      </c>
      <c r="H102" s="47" t="s">
        <v>10749</v>
      </c>
      <c r="I102" s="47" t="s">
        <v>10750</v>
      </c>
      <c r="J102" s="47" t="s">
        <v>10751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0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ht="82.8" x14ac:dyDescent="0.25">
      <c r="A104" s="38" t="s">
        <v>2196</v>
      </c>
      <c r="B104" s="34" t="s">
        <v>8394</v>
      </c>
      <c r="C104" s="45" t="s">
        <v>8395</v>
      </c>
      <c r="D104" s="46" t="s">
        <v>10742</v>
      </c>
      <c r="E104" s="47" t="s">
        <v>0</v>
      </c>
      <c r="F104" s="47" t="s">
        <v>0</v>
      </c>
      <c r="G104" s="47" t="s">
        <v>0</v>
      </c>
      <c r="H104" s="47" t="s">
        <v>10752</v>
      </c>
      <c r="I104" s="47" t="s">
        <v>10753</v>
      </c>
      <c r="J104" s="47" t="s">
        <v>10754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0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ht="96.6" x14ac:dyDescent="0.25">
      <c r="A106" s="38" t="s">
        <v>2073</v>
      </c>
      <c r="B106" s="34" t="s">
        <v>8399</v>
      </c>
      <c r="C106" s="45" t="s">
        <v>8400</v>
      </c>
      <c r="D106" s="46" t="s">
        <v>10742</v>
      </c>
      <c r="E106" s="47" t="s">
        <v>0</v>
      </c>
      <c r="F106" s="47" t="s">
        <v>0</v>
      </c>
      <c r="G106" s="47" t="s">
        <v>0</v>
      </c>
      <c r="H106" s="47" t="s">
        <v>10755</v>
      </c>
      <c r="I106" s="47" t="s">
        <v>10756</v>
      </c>
      <c r="J106" s="47" t="s">
        <v>10757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96.6" x14ac:dyDescent="0.25">
      <c r="A108" s="38" t="s">
        <v>2034</v>
      </c>
      <c r="B108" s="34" t="s">
        <v>8404</v>
      </c>
      <c r="C108" s="45" t="s">
        <v>8405</v>
      </c>
      <c r="D108" s="46" t="s">
        <v>10748</v>
      </c>
      <c r="E108" s="47" t="s">
        <v>0</v>
      </c>
      <c r="F108" s="47" t="s">
        <v>0</v>
      </c>
      <c r="G108" s="47" t="s">
        <v>0</v>
      </c>
      <c r="H108" s="47" t="s">
        <v>10758</v>
      </c>
      <c r="I108" s="47" t="s">
        <v>10759</v>
      </c>
      <c r="J108" s="47" t="s">
        <v>10760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0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ht="82.8" x14ac:dyDescent="0.25">
      <c r="A110" s="38" t="s">
        <v>2208</v>
      </c>
      <c r="B110" s="34" t="s">
        <v>10761</v>
      </c>
      <c r="C110" s="45" t="s">
        <v>10762</v>
      </c>
      <c r="D110" s="46" t="s">
        <v>10763</v>
      </c>
      <c r="E110" s="47" t="s">
        <v>0</v>
      </c>
      <c r="F110" s="47" t="s">
        <v>0</v>
      </c>
      <c r="G110" s="47" t="s">
        <v>0</v>
      </c>
      <c r="H110" s="47" t="s">
        <v>10764</v>
      </c>
      <c r="I110" s="47" t="s">
        <v>10765</v>
      </c>
      <c r="J110" s="47" t="s">
        <v>10766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0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0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ht="82.8" x14ac:dyDescent="0.25">
      <c r="A112" s="38" t="s">
        <v>3</v>
      </c>
      <c r="B112" s="34" t="s">
        <v>8409</v>
      </c>
      <c r="C112" s="45" t="s">
        <v>8410</v>
      </c>
      <c r="D112" s="46" t="s">
        <v>10767</v>
      </c>
      <c r="E112" s="47" t="s">
        <v>0</v>
      </c>
      <c r="F112" s="47" t="s">
        <v>0</v>
      </c>
      <c r="G112" s="47" t="s">
        <v>0</v>
      </c>
      <c r="H112" s="47" t="s">
        <v>10768</v>
      </c>
      <c r="I112" s="47" t="s">
        <v>10769</v>
      </c>
      <c r="J112" s="47" t="s">
        <v>10770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0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ht="82.8" x14ac:dyDescent="0.25">
      <c r="A114" s="38" t="s">
        <v>1618</v>
      </c>
      <c r="B114" s="34" t="s">
        <v>8382</v>
      </c>
      <c r="C114" s="45" t="s">
        <v>8383</v>
      </c>
      <c r="D114" s="46" t="s">
        <v>10735</v>
      </c>
      <c r="E114" s="47" t="s">
        <v>0</v>
      </c>
      <c r="F114" s="47" t="s">
        <v>0</v>
      </c>
      <c r="G114" s="47" t="s">
        <v>0</v>
      </c>
      <c r="H114" s="47" t="s">
        <v>10739</v>
      </c>
      <c r="I114" s="47" t="s">
        <v>10740</v>
      </c>
      <c r="J114" s="47" t="s">
        <v>10741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0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0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ht="82.8" x14ac:dyDescent="0.25">
      <c r="A116" s="38" t="s">
        <v>960</v>
      </c>
      <c r="B116" s="34" t="s">
        <v>8415</v>
      </c>
      <c r="C116" s="45" t="s">
        <v>8416</v>
      </c>
      <c r="D116" s="46" t="s">
        <v>10742</v>
      </c>
      <c r="E116" s="47" t="s">
        <v>0</v>
      </c>
      <c r="F116" s="47" t="s">
        <v>0</v>
      </c>
      <c r="G116" s="47" t="s">
        <v>0</v>
      </c>
      <c r="H116" s="47" t="s">
        <v>10771</v>
      </c>
      <c r="I116" s="47" t="s">
        <v>10772</v>
      </c>
      <c r="J116" s="47" t="s">
        <v>10773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0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0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ht="82.8" x14ac:dyDescent="0.25">
      <c r="A118" s="38" t="s">
        <v>1617</v>
      </c>
      <c r="B118" s="34" t="s">
        <v>8420</v>
      </c>
      <c r="C118" s="45" t="s">
        <v>8421</v>
      </c>
      <c r="D118" s="46" t="s">
        <v>10774</v>
      </c>
      <c r="E118" s="47" t="s">
        <v>0</v>
      </c>
      <c r="F118" s="47" t="s">
        <v>0</v>
      </c>
      <c r="G118" s="47" t="s">
        <v>0</v>
      </c>
      <c r="H118" s="47" t="s">
        <v>10775</v>
      </c>
      <c r="I118" s="47" t="s">
        <v>10776</v>
      </c>
      <c r="J118" s="47" t="s">
        <v>10777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0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ht="69" x14ac:dyDescent="0.25">
      <c r="A120" s="38" t="s">
        <v>2227</v>
      </c>
      <c r="B120" s="34" t="s">
        <v>8426</v>
      </c>
      <c r="C120" s="45" t="s">
        <v>8427</v>
      </c>
      <c r="D120" s="46" t="s">
        <v>10778</v>
      </c>
      <c r="E120" s="47" t="s">
        <v>10779</v>
      </c>
      <c r="F120" s="47" t="s">
        <v>10780</v>
      </c>
      <c r="G120" s="47" t="s">
        <v>10781</v>
      </c>
      <c r="H120" s="47" t="s">
        <v>10782</v>
      </c>
      <c r="I120" s="47" t="s">
        <v>10783</v>
      </c>
      <c r="J120" s="47" t="s">
        <v>10784</v>
      </c>
      <c r="K120" s="47" t="s">
        <v>10785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0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ht="27.6" x14ac:dyDescent="0.25">
      <c r="A122" s="38" t="s">
        <v>2104</v>
      </c>
      <c r="B122" s="34" t="s">
        <v>9400</v>
      </c>
      <c r="C122" s="45" t="s">
        <v>10786</v>
      </c>
      <c r="D122" s="46" t="s">
        <v>10787</v>
      </c>
      <c r="E122" s="47" t="s">
        <v>0</v>
      </c>
      <c r="F122" s="47" t="s">
        <v>0</v>
      </c>
      <c r="G122" s="47" t="s">
        <v>0</v>
      </c>
      <c r="H122" s="47" t="s">
        <v>10788</v>
      </c>
      <c r="I122" s="47" t="s">
        <v>10789</v>
      </c>
      <c r="J122" s="47" t="s">
        <v>10790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0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27.6" x14ac:dyDescent="0.25">
      <c r="A124" s="38" t="s">
        <v>2236</v>
      </c>
      <c r="B124" s="34" t="s">
        <v>10791</v>
      </c>
      <c r="C124" s="45" t="s">
        <v>10792</v>
      </c>
      <c r="D124" s="46" t="s">
        <v>10111</v>
      </c>
      <c r="E124" s="47" t="s">
        <v>0</v>
      </c>
      <c r="F124" s="47" t="s">
        <v>0</v>
      </c>
      <c r="G124" s="47" t="s">
        <v>0</v>
      </c>
      <c r="H124" s="47" t="s">
        <v>10793</v>
      </c>
      <c r="I124" s="47" t="s">
        <v>10794</v>
      </c>
      <c r="J124" s="47" t="s">
        <v>10795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ht="27.6" x14ac:dyDescent="0.25">
      <c r="A126" s="38" t="s">
        <v>2239</v>
      </c>
      <c r="B126" s="34" t="s">
        <v>10796</v>
      </c>
      <c r="C126" s="45" t="s">
        <v>10797</v>
      </c>
      <c r="D126" s="46" t="s">
        <v>2020</v>
      </c>
      <c r="E126" s="47" t="s">
        <v>0</v>
      </c>
      <c r="F126" s="47" t="s">
        <v>0</v>
      </c>
      <c r="G126" s="47" t="s">
        <v>0</v>
      </c>
      <c r="H126" s="47" t="s">
        <v>10798</v>
      </c>
      <c r="I126" s="47" t="s">
        <v>10799</v>
      </c>
      <c r="J126" s="47" t="s">
        <v>10800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0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48" t="s">
        <v>0</v>
      </c>
      <c r="B128" s="49" t="s">
        <v>0</v>
      </c>
      <c r="C128" s="49" t="s">
        <v>450</v>
      </c>
      <c r="D128" s="50" t="s">
        <v>0</v>
      </c>
      <c r="E128" s="51" t="s">
        <v>10801</v>
      </c>
      <c r="F128" s="51" t="s">
        <v>10802</v>
      </c>
      <c r="G128" s="51" t="s">
        <v>510</v>
      </c>
      <c r="H128" s="51" t="s">
        <v>10803</v>
      </c>
      <c r="I128" s="51" t="s">
        <v>4440</v>
      </c>
      <c r="J128" s="51" t="s">
        <v>10804</v>
      </c>
      <c r="K128" s="51" t="s">
        <v>10805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451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10806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452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10807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48" t="s">
        <v>0</v>
      </c>
      <c r="B131" s="49" t="s">
        <v>0</v>
      </c>
      <c r="C131" s="49" t="s">
        <v>453</v>
      </c>
      <c r="D131" s="50" t="s">
        <v>0</v>
      </c>
      <c r="E131" s="51" t="s">
        <v>0</v>
      </c>
      <c r="F131" s="51" t="s">
        <v>0</v>
      </c>
      <c r="G131" s="51" t="s">
        <v>0</v>
      </c>
      <c r="H131" s="51" t="s">
        <v>0</v>
      </c>
      <c r="I131" s="51" t="s">
        <v>0</v>
      </c>
      <c r="J131" s="51" t="s">
        <v>10808</v>
      </c>
      <c r="K131" s="51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454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10805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455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904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48" t="s">
        <v>0</v>
      </c>
      <c r="B134" s="49" t="s">
        <v>0</v>
      </c>
      <c r="C134" s="49" t="s">
        <v>0</v>
      </c>
      <c r="D134" s="50" t="s">
        <v>0</v>
      </c>
      <c r="E134" s="51" t="s">
        <v>0</v>
      </c>
      <c r="F134" s="51" t="s">
        <v>0</v>
      </c>
      <c r="G134" s="51" t="s">
        <v>0</v>
      </c>
      <c r="H134" s="51" t="s">
        <v>0</v>
      </c>
      <c r="I134" s="51" t="s">
        <v>0</v>
      </c>
      <c r="J134" s="51" t="s">
        <v>0</v>
      </c>
      <c r="K134" s="51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8460</v>
      </c>
      <c r="C135" s="45" t="s">
        <v>8461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0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ht="27.6" x14ac:dyDescent="0.25">
      <c r="A136" s="38" t="s">
        <v>2105</v>
      </c>
      <c r="B136" s="34" t="s">
        <v>8462</v>
      </c>
      <c r="C136" s="45" t="s">
        <v>8463</v>
      </c>
      <c r="D136" s="46" t="s">
        <v>10809</v>
      </c>
      <c r="E136" s="47" t="s">
        <v>0</v>
      </c>
      <c r="F136" s="47" t="s">
        <v>0</v>
      </c>
      <c r="G136" s="47" t="s">
        <v>0</v>
      </c>
      <c r="H136" s="47" t="s">
        <v>10810</v>
      </c>
      <c r="I136" s="47" t="s">
        <v>10811</v>
      </c>
      <c r="J136" s="47" t="s">
        <v>10812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0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0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ht="41.4" x14ac:dyDescent="0.25">
      <c r="A138" s="38" t="s">
        <v>831</v>
      </c>
      <c r="B138" s="34" t="s">
        <v>8467</v>
      </c>
      <c r="C138" s="45" t="s">
        <v>8468</v>
      </c>
      <c r="D138" s="46" t="s">
        <v>10813</v>
      </c>
      <c r="E138" s="47" t="s">
        <v>10814</v>
      </c>
      <c r="F138" s="47" t="s">
        <v>10815</v>
      </c>
      <c r="G138" s="47" t="s">
        <v>10816</v>
      </c>
      <c r="H138" s="47" t="s">
        <v>10817</v>
      </c>
      <c r="I138" s="47" t="s">
        <v>10818</v>
      </c>
      <c r="J138" s="47" t="s">
        <v>10819</v>
      </c>
      <c r="K138" s="47" t="s">
        <v>10820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0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0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ht="27.6" x14ac:dyDescent="0.25">
      <c r="A140" s="38" t="s">
        <v>2270</v>
      </c>
      <c r="B140" s="34" t="s">
        <v>10821</v>
      </c>
      <c r="C140" s="45" t="s">
        <v>10822</v>
      </c>
      <c r="D140" s="46" t="s">
        <v>10823</v>
      </c>
      <c r="E140" s="47" t="s">
        <v>0</v>
      </c>
      <c r="F140" s="47" t="s">
        <v>0</v>
      </c>
      <c r="G140" s="47" t="s">
        <v>0</v>
      </c>
      <c r="H140" s="47" t="s">
        <v>10824</v>
      </c>
      <c r="I140" s="47" t="s">
        <v>10825</v>
      </c>
      <c r="J140" s="47" t="s">
        <v>10826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0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ht="41.4" x14ac:dyDescent="0.25">
      <c r="A142" s="38" t="s">
        <v>2293</v>
      </c>
      <c r="B142" s="34" t="s">
        <v>8486</v>
      </c>
      <c r="C142" s="45" t="s">
        <v>8487</v>
      </c>
      <c r="D142" s="46" t="s">
        <v>10827</v>
      </c>
      <c r="E142" s="47" t="s">
        <v>10828</v>
      </c>
      <c r="F142" s="47" t="s">
        <v>10829</v>
      </c>
      <c r="G142" s="47" t="s">
        <v>10830</v>
      </c>
      <c r="H142" s="47" t="s">
        <v>10831</v>
      </c>
      <c r="I142" s="47" t="s">
        <v>10832</v>
      </c>
      <c r="J142" s="47" t="s">
        <v>10833</v>
      </c>
      <c r="K142" s="47" t="s">
        <v>10834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0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ht="27.6" x14ac:dyDescent="0.25">
      <c r="A144" s="38" t="s">
        <v>2296</v>
      </c>
      <c r="B144" s="34" t="s">
        <v>8501</v>
      </c>
      <c r="C144" s="45" t="s">
        <v>8502</v>
      </c>
      <c r="D144" s="46" t="s">
        <v>2020</v>
      </c>
      <c r="E144" s="47" t="s">
        <v>0</v>
      </c>
      <c r="F144" s="47" t="s">
        <v>0</v>
      </c>
      <c r="G144" s="47" t="s">
        <v>0</v>
      </c>
      <c r="H144" s="47" t="s">
        <v>10835</v>
      </c>
      <c r="I144" s="47" t="s">
        <v>10836</v>
      </c>
      <c r="J144" s="47" t="s">
        <v>10837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0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0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ht="41.4" x14ac:dyDescent="0.25">
      <c r="A146" s="38" t="s">
        <v>1309</v>
      </c>
      <c r="B146" s="34" t="s">
        <v>8507</v>
      </c>
      <c r="C146" s="45" t="s">
        <v>8508</v>
      </c>
      <c r="D146" s="46" t="s">
        <v>10838</v>
      </c>
      <c r="E146" s="47" t="s">
        <v>10839</v>
      </c>
      <c r="F146" s="47" t="s">
        <v>10840</v>
      </c>
      <c r="G146" s="47" t="s">
        <v>10841</v>
      </c>
      <c r="H146" s="47" t="s">
        <v>10842</v>
      </c>
      <c r="I146" s="47" t="s">
        <v>10843</v>
      </c>
      <c r="J146" s="47" t="s">
        <v>10844</v>
      </c>
      <c r="K146" s="47" t="s">
        <v>10845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0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0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ht="27.6" x14ac:dyDescent="0.25">
      <c r="A148" s="38" t="s">
        <v>2075</v>
      </c>
      <c r="B148" s="34" t="s">
        <v>8516</v>
      </c>
      <c r="C148" s="45" t="s">
        <v>8517</v>
      </c>
      <c r="D148" s="46" t="s">
        <v>2020</v>
      </c>
      <c r="E148" s="47" t="s">
        <v>0</v>
      </c>
      <c r="F148" s="47" t="s">
        <v>0</v>
      </c>
      <c r="G148" s="47" t="s">
        <v>0</v>
      </c>
      <c r="H148" s="47" t="s">
        <v>10846</v>
      </c>
      <c r="I148" s="47" t="s">
        <v>10847</v>
      </c>
      <c r="J148" s="47" t="s">
        <v>10848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0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0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ht="41.4" x14ac:dyDescent="0.25">
      <c r="A150" s="38" t="s">
        <v>1217</v>
      </c>
      <c r="B150" s="34" t="s">
        <v>8521</v>
      </c>
      <c r="C150" s="45" t="s">
        <v>8522</v>
      </c>
      <c r="D150" s="46" t="s">
        <v>10838</v>
      </c>
      <c r="E150" s="47" t="s">
        <v>10849</v>
      </c>
      <c r="F150" s="47" t="s">
        <v>10840</v>
      </c>
      <c r="G150" s="47" t="s">
        <v>10841</v>
      </c>
      <c r="H150" s="47" t="s">
        <v>10850</v>
      </c>
      <c r="I150" s="47" t="s">
        <v>10851</v>
      </c>
      <c r="J150" s="47" t="s">
        <v>10852</v>
      </c>
      <c r="K150" s="47" t="s">
        <v>10853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0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0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ht="41.4" x14ac:dyDescent="0.25">
      <c r="A152" s="38" t="s">
        <v>2336</v>
      </c>
      <c r="B152" s="34" t="s">
        <v>10854</v>
      </c>
      <c r="C152" s="45" t="s">
        <v>10855</v>
      </c>
      <c r="D152" s="46" t="s">
        <v>9368</v>
      </c>
      <c r="E152" s="47" t="s">
        <v>0</v>
      </c>
      <c r="F152" s="47" t="s">
        <v>0</v>
      </c>
      <c r="G152" s="47" t="s">
        <v>0</v>
      </c>
      <c r="H152" s="47" t="s">
        <v>10856</v>
      </c>
      <c r="I152" s="47" t="s">
        <v>10857</v>
      </c>
      <c r="J152" s="47" t="s">
        <v>10858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0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0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ht="41.4" x14ac:dyDescent="0.25">
      <c r="A154" s="38" t="s">
        <v>2338</v>
      </c>
      <c r="B154" s="34" t="s">
        <v>10859</v>
      </c>
      <c r="C154" s="45" t="s">
        <v>10860</v>
      </c>
      <c r="D154" s="46" t="s">
        <v>2006</v>
      </c>
      <c r="E154" s="47" t="s">
        <v>10861</v>
      </c>
      <c r="F154" s="47" t="s">
        <v>0</v>
      </c>
      <c r="G154" s="47" t="s">
        <v>0</v>
      </c>
      <c r="H154" s="47" t="s">
        <v>10862</v>
      </c>
      <c r="I154" s="47" t="s">
        <v>10863</v>
      </c>
      <c r="J154" s="47" t="s">
        <v>10864</v>
      </c>
      <c r="K154" s="47" t="s">
        <v>10865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0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0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ht="27.6" x14ac:dyDescent="0.25">
      <c r="A156" s="38" t="s">
        <v>257</v>
      </c>
      <c r="B156" s="34" t="s">
        <v>10866</v>
      </c>
      <c r="C156" s="45" t="s">
        <v>10867</v>
      </c>
      <c r="D156" s="46" t="s">
        <v>9368</v>
      </c>
      <c r="E156" s="47" t="s">
        <v>0</v>
      </c>
      <c r="F156" s="47" t="s">
        <v>0</v>
      </c>
      <c r="G156" s="47" t="s">
        <v>0</v>
      </c>
      <c r="H156" s="47" t="s">
        <v>10080</v>
      </c>
      <c r="I156" s="47" t="s">
        <v>10079</v>
      </c>
      <c r="J156" s="47" t="s">
        <v>10868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0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0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ht="27.6" x14ac:dyDescent="0.25">
      <c r="A158" s="38" t="s">
        <v>2357</v>
      </c>
      <c r="B158" s="34" t="s">
        <v>8558</v>
      </c>
      <c r="C158" s="45" t="s">
        <v>8559</v>
      </c>
      <c r="D158" s="46" t="s">
        <v>7617</v>
      </c>
      <c r="E158" s="47" t="s">
        <v>0</v>
      </c>
      <c r="F158" s="47" t="s">
        <v>0</v>
      </c>
      <c r="G158" s="47" t="s">
        <v>0</v>
      </c>
      <c r="H158" s="47" t="s">
        <v>10869</v>
      </c>
      <c r="I158" s="47" t="s">
        <v>7794</v>
      </c>
      <c r="J158" s="47" t="s">
        <v>10870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0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0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48" t="s">
        <v>0</v>
      </c>
      <c r="B160" s="49" t="s">
        <v>0</v>
      </c>
      <c r="C160" s="49" t="s">
        <v>450</v>
      </c>
      <c r="D160" s="50" t="s">
        <v>0</v>
      </c>
      <c r="E160" s="51" t="s">
        <v>712</v>
      </c>
      <c r="F160" s="51" t="s">
        <v>458</v>
      </c>
      <c r="G160" s="51" t="s">
        <v>42</v>
      </c>
      <c r="H160" s="51" t="s">
        <v>10871</v>
      </c>
      <c r="I160" s="51" t="s">
        <v>386</v>
      </c>
      <c r="J160" s="51" t="s">
        <v>5745</v>
      </c>
      <c r="K160" s="51" t="s">
        <v>943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451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2441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452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2296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48" t="s">
        <v>0</v>
      </c>
      <c r="B163" s="49" t="s">
        <v>0</v>
      </c>
      <c r="C163" s="49" t="s">
        <v>453</v>
      </c>
      <c r="D163" s="50" t="s">
        <v>0</v>
      </c>
      <c r="E163" s="51" t="s">
        <v>0</v>
      </c>
      <c r="F163" s="51" t="s">
        <v>0</v>
      </c>
      <c r="G163" s="51" t="s">
        <v>0</v>
      </c>
      <c r="H163" s="51" t="s">
        <v>0</v>
      </c>
      <c r="I163" s="51" t="s">
        <v>0</v>
      </c>
      <c r="J163" s="51" t="s">
        <v>7052</v>
      </c>
      <c r="K163" s="51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454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943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455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42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48" t="s">
        <v>0</v>
      </c>
      <c r="B166" s="49" t="s">
        <v>0</v>
      </c>
      <c r="C166" s="49" t="s">
        <v>0</v>
      </c>
      <c r="D166" s="50" t="s">
        <v>0</v>
      </c>
      <c r="E166" s="51" t="s">
        <v>0</v>
      </c>
      <c r="F166" s="51" t="s">
        <v>0</v>
      </c>
      <c r="G166" s="51" t="s">
        <v>0</v>
      </c>
      <c r="H166" s="51" t="s">
        <v>0</v>
      </c>
      <c r="I166" s="51" t="s">
        <v>0</v>
      </c>
      <c r="J166" s="51" t="s">
        <v>0</v>
      </c>
      <c r="K166" s="51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8368</v>
      </c>
      <c r="C167" s="45" t="s">
        <v>8581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0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ht="41.4" x14ac:dyDescent="0.25">
      <c r="A168" s="38" t="s">
        <v>2375</v>
      </c>
      <c r="B168" s="34" t="s">
        <v>8582</v>
      </c>
      <c r="C168" s="45" t="s">
        <v>8583</v>
      </c>
      <c r="D168" s="46" t="s">
        <v>10872</v>
      </c>
      <c r="E168" s="47" t="s">
        <v>10873</v>
      </c>
      <c r="F168" s="47" t="s">
        <v>10874</v>
      </c>
      <c r="G168" s="47" t="s">
        <v>10875</v>
      </c>
      <c r="H168" s="47" t="s">
        <v>10876</v>
      </c>
      <c r="I168" s="47" t="s">
        <v>10877</v>
      </c>
      <c r="J168" s="47" t="s">
        <v>10878</v>
      </c>
      <c r="K168" s="47" t="s">
        <v>10879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0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0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ht="27.6" x14ac:dyDescent="0.25">
      <c r="A170" s="38" t="s">
        <v>106</v>
      </c>
      <c r="B170" s="34" t="s">
        <v>8592</v>
      </c>
      <c r="C170" s="45" t="s">
        <v>8593</v>
      </c>
      <c r="D170" s="46" t="s">
        <v>10880</v>
      </c>
      <c r="E170" s="47" t="s">
        <v>0</v>
      </c>
      <c r="F170" s="47" t="s">
        <v>0</v>
      </c>
      <c r="G170" s="47" t="s">
        <v>0</v>
      </c>
      <c r="H170" s="47" t="s">
        <v>10881</v>
      </c>
      <c r="I170" s="47" t="s">
        <v>10882</v>
      </c>
      <c r="J170" s="47" t="s">
        <v>10883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0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0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ht="27.6" x14ac:dyDescent="0.25">
      <c r="A172" s="38" t="s">
        <v>2101</v>
      </c>
      <c r="B172" s="34" t="s">
        <v>10884</v>
      </c>
      <c r="C172" s="45" t="s">
        <v>10885</v>
      </c>
      <c r="D172" s="46" t="s">
        <v>10886</v>
      </c>
      <c r="E172" s="47" t="s">
        <v>0</v>
      </c>
      <c r="F172" s="47" t="s">
        <v>0</v>
      </c>
      <c r="G172" s="47" t="s">
        <v>0</v>
      </c>
      <c r="H172" s="47" t="s">
        <v>10887</v>
      </c>
      <c r="I172" s="47" t="s">
        <v>7794</v>
      </c>
      <c r="J172" s="47" t="s">
        <v>10888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0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0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ht="27.6" x14ac:dyDescent="0.25">
      <c r="A174" s="38" t="s">
        <v>2400</v>
      </c>
      <c r="B174" s="34" t="s">
        <v>8598</v>
      </c>
      <c r="C174" s="45" t="s">
        <v>8599</v>
      </c>
      <c r="D174" s="46" t="s">
        <v>10889</v>
      </c>
      <c r="E174" s="47" t="s">
        <v>10890</v>
      </c>
      <c r="F174" s="47" t="s">
        <v>10891</v>
      </c>
      <c r="G174" s="47" t="s">
        <v>10892</v>
      </c>
      <c r="H174" s="47" t="s">
        <v>10893</v>
      </c>
      <c r="I174" s="47" t="s">
        <v>10894</v>
      </c>
      <c r="J174" s="47" t="s">
        <v>10895</v>
      </c>
      <c r="K174" s="47" t="s">
        <v>10896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0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0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ht="27.6" x14ac:dyDescent="0.25">
      <c r="A176" s="38" t="s">
        <v>2405</v>
      </c>
      <c r="B176" s="34" t="s">
        <v>8608</v>
      </c>
      <c r="C176" s="45" t="s">
        <v>8609</v>
      </c>
      <c r="D176" s="46" t="s">
        <v>10111</v>
      </c>
      <c r="E176" s="47" t="s">
        <v>0</v>
      </c>
      <c r="F176" s="47" t="s">
        <v>0</v>
      </c>
      <c r="G176" s="47" t="s">
        <v>0</v>
      </c>
      <c r="H176" s="47" t="s">
        <v>10897</v>
      </c>
      <c r="I176" s="47" t="s">
        <v>10898</v>
      </c>
      <c r="J176" s="47" t="s">
        <v>10899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38" t="s">
        <v>0</v>
      </c>
      <c r="B177" s="34" t="s">
        <v>0</v>
      </c>
      <c r="C177" s="45" t="s">
        <v>0</v>
      </c>
      <c r="D177" s="46" t="s">
        <v>0</v>
      </c>
      <c r="E177" s="47" t="s">
        <v>0</v>
      </c>
      <c r="F177" s="47" t="s">
        <v>0</v>
      </c>
      <c r="G177" s="47" t="s">
        <v>0</v>
      </c>
      <c r="H177" s="47" t="s">
        <v>0</v>
      </c>
      <c r="I177" s="47" t="s">
        <v>0</v>
      </c>
      <c r="J177" s="47" t="s">
        <v>0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ht="27.6" x14ac:dyDescent="0.25">
      <c r="A178" s="38" t="s">
        <v>2410</v>
      </c>
      <c r="B178" s="34" t="s">
        <v>8613</v>
      </c>
      <c r="C178" s="45" t="s">
        <v>8614</v>
      </c>
      <c r="D178" s="46" t="s">
        <v>10111</v>
      </c>
      <c r="E178" s="47" t="s">
        <v>0</v>
      </c>
      <c r="F178" s="47" t="s">
        <v>0</v>
      </c>
      <c r="G178" s="47" t="s">
        <v>0</v>
      </c>
      <c r="H178" s="47" t="s">
        <v>10900</v>
      </c>
      <c r="I178" s="47" t="s">
        <v>10901</v>
      </c>
      <c r="J178" s="47" t="s">
        <v>10902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0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0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ht="27.6" x14ac:dyDescent="0.25">
      <c r="A180" s="38" t="s">
        <v>2413</v>
      </c>
      <c r="B180" s="34" t="s">
        <v>10903</v>
      </c>
      <c r="C180" s="45" t="s">
        <v>10904</v>
      </c>
      <c r="D180" s="46" t="s">
        <v>10127</v>
      </c>
      <c r="E180" s="47" t="s">
        <v>0</v>
      </c>
      <c r="F180" s="47" t="s">
        <v>0</v>
      </c>
      <c r="G180" s="47" t="s">
        <v>0</v>
      </c>
      <c r="H180" s="47" t="s">
        <v>10905</v>
      </c>
      <c r="I180" s="47" t="s">
        <v>10906</v>
      </c>
      <c r="J180" s="47" t="s">
        <v>10907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0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0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ht="27.6" x14ac:dyDescent="0.25">
      <c r="A182" s="38" t="s">
        <v>2423</v>
      </c>
      <c r="B182" s="34" t="s">
        <v>10908</v>
      </c>
      <c r="C182" s="45" t="s">
        <v>10909</v>
      </c>
      <c r="D182" s="46" t="s">
        <v>10910</v>
      </c>
      <c r="E182" s="47" t="s">
        <v>0</v>
      </c>
      <c r="F182" s="47" t="s">
        <v>0</v>
      </c>
      <c r="G182" s="47" t="s">
        <v>0</v>
      </c>
      <c r="H182" s="47" t="s">
        <v>10911</v>
      </c>
      <c r="I182" s="47" t="s">
        <v>10912</v>
      </c>
      <c r="J182" s="47" t="s">
        <v>10913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x14ac:dyDescent="0.25">
      <c r="A183" s="38" t="s">
        <v>0</v>
      </c>
      <c r="B183" s="34" t="s">
        <v>0</v>
      </c>
      <c r="C183" s="45" t="s">
        <v>0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0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ht="41.4" x14ac:dyDescent="0.25">
      <c r="A184" s="38" t="s">
        <v>2439</v>
      </c>
      <c r="B184" s="34" t="s">
        <v>10914</v>
      </c>
      <c r="C184" s="45" t="s">
        <v>10082</v>
      </c>
      <c r="D184" s="46" t="s">
        <v>10915</v>
      </c>
      <c r="E184" s="47" t="s">
        <v>10916</v>
      </c>
      <c r="F184" s="47" t="s">
        <v>10917</v>
      </c>
      <c r="G184" s="47" t="s">
        <v>10918</v>
      </c>
      <c r="H184" s="47" t="s">
        <v>10919</v>
      </c>
      <c r="I184" s="47" t="s">
        <v>10920</v>
      </c>
      <c r="J184" s="47" t="s">
        <v>10921</v>
      </c>
      <c r="K184" s="47" t="s">
        <v>10922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x14ac:dyDescent="0.25">
      <c r="A185" s="38" t="s">
        <v>0</v>
      </c>
      <c r="B185" s="34" t="s">
        <v>0</v>
      </c>
      <c r="C185" s="45" t="s">
        <v>0</v>
      </c>
      <c r="D185" s="46" t="s">
        <v>0</v>
      </c>
      <c r="E185" s="47" t="s">
        <v>0</v>
      </c>
      <c r="F185" s="47" t="s">
        <v>0</v>
      </c>
      <c r="G185" s="47" t="s">
        <v>0</v>
      </c>
      <c r="H185" s="47" t="s">
        <v>0</v>
      </c>
      <c r="I185" s="47" t="s">
        <v>0</v>
      </c>
      <c r="J185" s="47" t="s">
        <v>0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ht="27.6" x14ac:dyDescent="0.25">
      <c r="A186" s="38" t="s">
        <v>2441</v>
      </c>
      <c r="B186" s="34" t="s">
        <v>10923</v>
      </c>
      <c r="C186" s="45" t="s">
        <v>10924</v>
      </c>
      <c r="D186" s="46" t="s">
        <v>10925</v>
      </c>
      <c r="E186" s="47" t="s">
        <v>0</v>
      </c>
      <c r="F186" s="47" t="s">
        <v>0</v>
      </c>
      <c r="G186" s="47" t="s">
        <v>0</v>
      </c>
      <c r="H186" s="47" t="s">
        <v>10926</v>
      </c>
      <c r="I186" s="47" t="s">
        <v>10927</v>
      </c>
      <c r="J186" s="47" t="s">
        <v>10928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x14ac:dyDescent="0.25">
      <c r="A187" s="38" t="s">
        <v>0</v>
      </c>
      <c r="B187" s="34" t="s">
        <v>0</v>
      </c>
      <c r="C187" s="45" t="s">
        <v>0</v>
      </c>
      <c r="D187" s="46" t="s">
        <v>0</v>
      </c>
      <c r="E187" s="47" t="s">
        <v>0</v>
      </c>
      <c r="F187" s="47" t="s">
        <v>0</v>
      </c>
      <c r="G187" s="47" t="s">
        <v>0</v>
      </c>
      <c r="H187" s="47" t="s">
        <v>0</v>
      </c>
      <c r="I187" s="47" t="s">
        <v>0</v>
      </c>
      <c r="J187" s="47" t="s">
        <v>0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ht="27.6" x14ac:dyDescent="0.25">
      <c r="A188" s="38" t="s">
        <v>2451</v>
      </c>
      <c r="B188" s="34" t="s">
        <v>10103</v>
      </c>
      <c r="C188" s="45" t="s">
        <v>10104</v>
      </c>
      <c r="D188" s="46" t="s">
        <v>10929</v>
      </c>
      <c r="E188" s="47" t="s">
        <v>0</v>
      </c>
      <c r="F188" s="47" t="s">
        <v>0</v>
      </c>
      <c r="G188" s="47" t="s">
        <v>0</v>
      </c>
      <c r="H188" s="47" t="s">
        <v>10930</v>
      </c>
      <c r="I188" s="47" t="s">
        <v>10931</v>
      </c>
      <c r="J188" s="47" t="s">
        <v>10932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0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0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ht="27.6" x14ac:dyDescent="0.25">
      <c r="A190" s="38" t="s">
        <v>961</v>
      </c>
      <c r="B190" s="34" t="s">
        <v>8679</v>
      </c>
      <c r="C190" s="45" t="s">
        <v>8680</v>
      </c>
      <c r="D190" s="46" t="s">
        <v>10787</v>
      </c>
      <c r="E190" s="47" t="s">
        <v>0</v>
      </c>
      <c r="F190" s="47" t="s">
        <v>0</v>
      </c>
      <c r="G190" s="47" t="s">
        <v>0</v>
      </c>
      <c r="H190" s="47" t="s">
        <v>10933</v>
      </c>
      <c r="I190" s="47" t="s">
        <v>10934</v>
      </c>
      <c r="J190" s="47" t="s">
        <v>10935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x14ac:dyDescent="0.25">
      <c r="A191" s="38" t="s">
        <v>0</v>
      </c>
      <c r="B191" s="34" t="s">
        <v>0</v>
      </c>
      <c r="C191" s="45" t="s">
        <v>0</v>
      </c>
      <c r="D191" s="46" t="s">
        <v>0</v>
      </c>
      <c r="E191" s="47" t="s">
        <v>0</v>
      </c>
      <c r="F191" s="47" t="s">
        <v>0</v>
      </c>
      <c r="G191" s="47" t="s">
        <v>0</v>
      </c>
      <c r="H191" s="47" t="s">
        <v>0</v>
      </c>
      <c r="I191" s="47" t="s">
        <v>0</v>
      </c>
      <c r="J191" s="47" t="s">
        <v>0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ht="27.6" x14ac:dyDescent="0.25">
      <c r="A192" s="38" t="s">
        <v>1212</v>
      </c>
      <c r="B192" s="34" t="s">
        <v>8633</v>
      </c>
      <c r="C192" s="45" t="s">
        <v>8634</v>
      </c>
      <c r="D192" s="46" t="s">
        <v>10936</v>
      </c>
      <c r="E192" s="47" t="s">
        <v>0</v>
      </c>
      <c r="F192" s="47" t="s">
        <v>0</v>
      </c>
      <c r="G192" s="47" t="s">
        <v>0</v>
      </c>
      <c r="H192" s="47" t="s">
        <v>10937</v>
      </c>
      <c r="I192" s="47" t="s">
        <v>10938</v>
      </c>
      <c r="J192" s="47" t="s">
        <v>10939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x14ac:dyDescent="0.25">
      <c r="A193" s="38" t="s">
        <v>0</v>
      </c>
      <c r="B193" s="34" t="s">
        <v>0</v>
      </c>
      <c r="C193" s="45" t="s">
        <v>0</v>
      </c>
      <c r="D193" s="46" t="s">
        <v>0</v>
      </c>
      <c r="E193" s="47" t="s">
        <v>0</v>
      </c>
      <c r="F193" s="47" t="s">
        <v>0</v>
      </c>
      <c r="G193" s="47" t="s">
        <v>0</v>
      </c>
      <c r="H193" s="47" t="s">
        <v>0</v>
      </c>
      <c r="I193" s="47" t="s">
        <v>0</v>
      </c>
      <c r="J193" s="47" t="s">
        <v>0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ht="27.6" x14ac:dyDescent="0.25">
      <c r="A194" s="38" t="s">
        <v>299</v>
      </c>
      <c r="B194" s="34" t="s">
        <v>8639</v>
      </c>
      <c r="C194" s="45" t="s">
        <v>8640</v>
      </c>
      <c r="D194" s="46" t="s">
        <v>10940</v>
      </c>
      <c r="E194" s="47" t="s">
        <v>10941</v>
      </c>
      <c r="F194" s="47" t="s">
        <v>10942</v>
      </c>
      <c r="G194" s="47" t="s">
        <v>10943</v>
      </c>
      <c r="H194" s="47" t="s">
        <v>10944</v>
      </c>
      <c r="I194" s="47" t="s">
        <v>10945</v>
      </c>
      <c r="J194" s="47" t="s">
        <v>10946</v>
      </c>
      <c r="K194" s="47" t="s">
        <v>10947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0</v>
      </c>
      <c r="B195" s="34" t="s">
        <v>0</v>
      </c>
      <c r="C195" s="45" t="s">
        <v>0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0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ht="55.2" x14ac:dyDescent="0.25">
      <c r="A196" s="38" t="s">
        <v>836</v>
      </c>
      <c r="B196" s="34" t="s">
        <v>8655</v>
      </c>
      <c r="C196" s="45" t="s">
        <v>8656</v>
      </c>
      <c r="D196" s="46" t="s">
        <v>10948</v>
      </c>
      <c r="E196" s="47" t="s">
        <v>0</v>
      </c>
      <c r="F196" s="47" t="s">
        <v>0</v>
      </c>
      <c r="G196" s="47" t="s">
        <v>0</v>
      </c>
      <c r="H196" s="47" t="s">
        <v>10949</v>
      </c>
      <c r="I196" s="47" t="s">
        <v>10950</v>
      </c>
      <c r="J196" s="47" t="s">
        <v>10951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0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0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ht="27.6" x14ac:dyDescent="0.25">
      <c r="A198" s="38" t="s">
        <v>1313</v>
      </c>
      <c r="B198" s="34" t="s">
        <v>8661</v>
      </c>
      <c r="C198" s="45" t="s">
        <v>8662</v>
      </c>
      <c r="D198" s="46" t="s">
        <v>2020</v>
      </c>
      <c r="E198" s="47" t="s">
        <v>0</v>
      </c>
      <c r="F198" s="47" t="s">
        <v>0</v>
      </c>
      <c r="G198" s="47" t="s">
        <v>0</v>
      </c>
      <c r="H198" s="47" t="s">
        <v>10952</v>
      </c>
      <c r="I198" s="47" t="s">
        <v>10953</v>
      </c>
      <c r="J198" s="47" t="s">
        <v>10954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0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0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ht="27.6" x14ac:dyDescent="0.25">
      <c r="A200" s="38" t="s">
        <v>123</v>
      </c>
      <c r="B200" s="34" t="s">
        <v>8666</v>
      </c>
      <c r="C200" s="45" t="s">
        <v>8667</v>
      </c>
      <c r="D200" s="46" t="s">
        <v>9300</v>
      </c>
      <c r="E200" s="47" t="s">
        <v>0</v>
      </c>
      <c r="F200" s="47" t="s">
        <v>0</v>
      </c>
      <c r="G200" s="47" t="s">
        <v>0</v>
      </c>
      <c r="H200" s="47" t="s">
        <v>10955</v>
      </c>
      <c r="I200" s="47" t="s">
        <v>10956</v>
      </c>
      <c r="J200" s="47" t="s">
        <v>10957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0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0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ht="82.8" x14ac:dyDescent="0.25">
      <c r="A202" s="38" t="s">
        <v>972</v>
      </c>
      <c r="B202" s="34" t="s">
        <v>8684</v>
      </c>
      <c r="C202" s="45" t="s">
        <v>8685</v>
      </c>
      <c r="D202" s="46" t="s">
        <v>10958</v>
      </c>
      <c r="E202" s="47" t="s">
        <v>10959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10959</v>
      </c>
      <c r="K202" s="47" t="s">
        <v>10960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0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0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ht="27.6" x14ac:dyDescent="0.25">
      <c r="A204" s="38" t="s">
        <v>2509</v>
      </c>
      <c r="B204" s="34" t="s">
        <v>8689</v>
      </c>
      <c r="C204" s="45" t="s">
        <v>8690</v>
      </c>
      <c r="D204" s="46" t="s">
        <v>10961</v>
      </c>
      <c r="E204" s="47" t="s">
        <v>0</v>
      </c>
      <c r="F204" s="47" t="s">
        <v>0</v>
      </c>
      <c r="G204" s="47" t="s">
        <v>0</v>
      </c>
      <c r="H204" s="47" t="s">
        <v>10962</v>
      </c>
      <c r="I204" s="47" t="s">
        <v>10963</v>
      </c>
      <c r="J204" s="47" t="s">
        <v>10964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0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0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ht="27.6" x14ac:dyDescent="0.25">
      <c r="A206" s="38" t="s">
        <v>2514</v>
      </c>
      <c r="B206" s="34" t="s">
        <v>8695</v>
      </c>
      <c r="C206" s="45" t="s">
        <v>8696</v>
      </c>
      <c r="D206" s="46" t="s">
        <v>10965</v>
      </c>
      <c r="E206" s="47" t="s">
        <v>10966</v>
      </c>
      <c r="F206" s="47" t="s">
        <v>10967</v>
      </c>
      <c r="G206" s="47" t="s">
        <v>10968</v>
      </c>
      <c r="H206" s="47" t="s">
        <v>10969</v>
      </c>
      <c r="I206" s="47" t="s">
        <v>10970</v>
      </c>
      <c r="J206" s="47" t="s">
        <v>10971</v>
      </c>
      <c r="K206" s="47" t="s">
        <v>10972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0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0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48" t="s">
        <v>0</v>
      </c>
      <c r="B208" s="49" t="s">
        <v>0</v>
      </c>
      <c r="C208" s="49" t="s">
        <v>450</v>
      </c>
      <c r="D208" s="50" t="s">
        <v>0</v>
      </c>
      <c r="E208" s="51" t="s">
        <v>10973</v>
      </c>
      <c r="F208" s="51" t="s">
        <v>10974</v>
      </c>
      <c r="G208" s="51" t="s">
        <v>7362</v>
      </c>
      <c r="H208" s="51" t="s">
        <v>10975</v>
      </c>
      <c r="I208" s="51" t="s">
        <v>6894</v>
      </c>
      <c r="J208" s="51" t="s">
        <v>10976</v>
      </c>
      <c r="K208" s="51" t="s">
        <v>10977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x14ac:dyDescent="0.25">
      <c r="A209" s="38" t="s">
        <v>0</v>
      </c>
      <c r="B209" s="34" t="s">
        <v>0</v>
      </c>
      <c r="C209" s="45" t="s">
        <v>451</v>
      </c>
      <c r="D209" s="46" t="s">
        <v>0</v>
      </c>
      <c r="E209" s="47" t="s">
        <v>0</v>
      </c>
      <c r="F209" s="47" t="s">
        <v>0</v>
      </c>
      <c r="G209" s="47" t="s">
        <v>0</v>
      </c>
      <c r="H209" s="47" t="s">
        <v>0</v>
      </c>
      <c r="I209" s="47" t="s">
        <v>0</v>
      </c>
      <c r="J209" s="47" t="s">
        <v>10978</v>
      </c>
      <c r="K209" s="47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0</v>
      </c>
      <c r="C210" s="45" t="s">
        <v>452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10979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x14ac:dyDescent="0.25">
      <c r="A211" s="48" t="s">
        <v>0</v>
      </c>
      <c r="B211" s="49" t="s">
        <v>0</v>
      </c>
      <c r="C211" s="49" t="s">
        <v>453</v>
      </c>
      <c r="D211" s="50" t="s">
        <v>0</v>
      </c>
      <c r="E211" s="51" t="s">
        <v>0</v>
      </c>
      <c r="F211" s="51" t="s">
        <v>0</v>
      </c>
      <c r="G211" s="51" t="s">
        <v>0</v>
      </c>
      <c r="H211" s="51" t="s">
        <v>0</v>
      </c>
      <c r="I211" s="51" t="s">
        <v>0</v>
      </c>
      <c r="J211" s="51" t="s">
        <v>10980</v>
      </c>
      <c r="K211" s="51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454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10977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38" t="s">
        <v>0</v>
      </c>
      <c r="B213" s="34" t="s">
        <v>0</v>
      </c>
      <c r="C213" s="45" t="s">
        <v>455</v>
      </c>
      <c r="D213" s="46" t="s">
        <v>0</v>
      </c>
      <c r="E213" s="47" t="s">
        <v>0</v>
      </c>
      <c r="F213" s="47" t="s">
        <v>0</v>
      </c>
      <c r="G213" s="47" t="s">
        <v>0</v>
      </c>
      <c r="H213" s="47" t="s">
        <v>0</v>
      </c>
      <c r="I213" s="47" t="s">
        <v>0</v>
      </c>
      <c r="J213" s="47" t="s">
        <v>830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48" t="s">
        <v>0</v>
      </c>
      <c r="B214" s="49" t="s">
        <v>0</v>
      </c>
      <c r="C214" s="49" t="s">
        <v>0</v>
      </c>
      <c r="D214" s="50" t="s">
        <v>0</v>
      </c>
      <c r="E214" s="51" t="s">
        <v>0</v>
      </c>
      <c r="F214" s="51" t="s">
        <v>0</v>
      </c>
      <c r="G214" s="51" t="s">
        <v>0</v>
      </c>
      <c r="H214" s="51" t="s">
        <v>0</v>
      </c>
      <c r="I214" s="51" t="s">
        <v>0</v>
      </c>
      <c r="J214" s="51" t="s">
        <v>0</v>
      </c>
      <c r="K214" s="51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38" t="s">
        <v>0</v>
      </c>
      <c r="B215" s="34" t="s">
        <v>8715</v>
      </c>
      <c r="C215" s="45" t="s">
        <v>8716</v>
      </c>
      <c r="D215" s="46" t="s">
        <v>0</v>
      </c>
      <c r="E215" s="47" t="s">
        <v>0</v>
      </c>
      <c r="F215" s="47" t="s">
        <v>0</v>
      </c>
      <c r="G215" s="47" t="s">
        <v>0</v>
      </c>
      <c r="H215" s="47" t="s">
        <v>0</v>
      </c>
      <c r="I215" s="47" t="s">
        <v>0</v>
      </c>
      <c r="J215" s="47" t="s">
        <v>0</v>
      </c>
      <c r="K215" s="47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ht="41.4" x14ac:dyDescent="0.25">
      <c r="A216" s="38" t="s">
        <v>2535</v>
      </c>
      <c r="B216" s="34" t="s">
        <v>8717</v>
      </c>
      <c r="C216" s="45" t="s">
        <v>8718</v>
      </c>
      <c r="D216" s="46" t="s">
        <v>10981</v>
      </c>
      <c r="E216" s="47" t="s">
        <v>10982</v>
      </c>
      <c r="F216" s="47" t="s">
        <v>10983</v>
      </c>
      <c r="G216" s="47" t="s">
        <v>10984</v>
      </c>
      <c r="H216" s="47" t="s">
        <v>10985</v>
      </c>
      <c r="I216" s="47" t="s">
        <v>10986</v>
      </c>
      <c r="J216" s="47" t="s">
        <v>10987</v>
      </c>
      <c r="K216" s="47" t="s">
        <v>10988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38" t="s">
        <v>0</v>
      </c>
      <c r="B217" s="34" t="s">
        <v>0</v>
      </c>
      <c r="C217" s="45" t="s">
        <v>0</v>
      </c>
      <c r="D217" s="46" t="s">
        <v>0</v>
      </c>
      <c r="E217" s="47" t="s">
        <v>0</v>
      </c>
      <c r="F217" s="47" t="s">
        <v>0</v>
      </c>
      <c r="G217" s="47" t="s">
        <v>0</v>
      </c>
      <c r="H217" s="47" t="s">
        <v>0</v>
      </c>
      <c r="I217" s="47" t="s">
        <v>0</v>
      </c>
      <c r="J217" s="47" t="s">
        <v>0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48" t="s">
        <v>0</v>
      </c>
      <c r="B218" s="49" t="s">
        <v>0</v>
      </c>
      <c r="C218" s="49" t="s">
        <v>450</v>
      </c>
      <c r="D218" s="50" t="s">
        <v>0</v>
      </c>
      <c r="E218" s="51" t="s">
        <v>2077</v>
      </c>
      <c r="F218" s="51" t="s">
        <v>1577</v>
      </c>
      <c r="G218" s="51" t="s">
        <v>73</v>
      </c>
      <c r="H218" s="51" t="s">
        <v>10989</v>
      </c>
      <c r="I218" s="51" t="s">
        <v>889</v>
      </c>
      <c r="J218" s="51" t="s">
        <v>5746</v>
      </c>
      <c r="K218" s="51" t="s">
        <v>1562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x14ac:dyDescent="0.25">
      <c r="A219" s="38" t="s">
        <v>0</v>
      </c>
      <c r="B219" s="34" t="s">
        <v>0</v>
      </c>
      <c r="C219" s="45" t="s">
        <v>451</v>
      </c>
      <c r="D219" s="46" t="s">
        <v>0</v>
      </c>
      <c r="E219" s="47" t="s">
        <v>0</v>
      </c>
      <c r="F219" s="47" t="s">
        <v>0</v>
      </c>
      <c r="G219" s="47" t="s">
        <v>0</v>
      </c>
      <c r="H219" s="47" t="s">
        <v>0</v>
      </c>
      <c r="I219" s="47" t="s">
        <v>0</v>
      </c>
      <c r="J219" s="47" t="s">
        <v>2509</v>
      </c>
      <c r="K219" s="47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x14ac:dyDescent="0.25">
      <c r="A220" s="38" t="s">
        <v>0</v>
      </c>
      <c r="B220" s="34" t="s">
        <v>0</v>
      </c>
      <c r="C220" s="45" t="s">
        <v>452</v>
      </c>
      <c r="D220" s="46" t="s">
        <v>0</v>
      </c>
      <c r="E220" s="47" t="s">
        <v>0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2334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x14ac:dyDescent="0.25">
      <c r="A221" s="48" t="s">
        <v>0</v>
      </c>
      <c r="B221" s="49" t="s">
        <v>0</v>
      </c>
      <c r="C221" s="49" t="s">
        <v>453</v>
      </c>
      <c r="D221" s="50" t="s">
        <v>0</v>
      </c>
      <c r="E221" s="51" t="s">
        <v>0</v>
      </c>
      <c r="F221" s="51" t="s">
        <v>0</v>
      </c>
      <c r="G221" s="51" t="s">
        <v>0</v>
      </c>
      <c r="H221" s="51" t="s">
        <v>0</v>
      </c>
      <c r="I221" s="51" t="s">
        <v>0</v>
      </c>
      <c r="J221" s="51" t="s">
        <v>4101</v>
      </c>
      <c r="K221" s="51" t="s">
        <v>0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38" t="s">
        <v>0</v>
      </c>
      <c r="B222" s="34" t="s">
        <v>0</v>
      </c>
      <c r="C222" s="45" t="s">
        <v>454</v>
      </c>
      <c r="D222" s="46" t="s">
        <v>0</v>
      </c>
      <c r="E222" s="47" t="s">
        <v>0</v>
      </c>
      <c r="F222" s="47" t="s">
        <v>0</v>
      </c>
      <c r="G222" s="47" t="s">
        <v>0</v>
      </c>
      <c r="H222" s="47" t="s">
        <v>0</v>
      </c>
      <c r="I222" s="47" t="s">
        <v>0</v>
      </c>
      <c r="J222" s="47" t="s">
        <v>1562</v>
      </c>
      <c r="K222" s="47" t="s">
        <v>0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38" t="s">
        <v>0</v>
      </c>
      <c r="B223" s="34" t="s">
        <v>0</v>
      </c>
      <c r="C223" s="45" t="s">
        <v>455</v>
      </c>
      <c r="D223" s="46" t="s">
        <v>0</v>
      </c>
      <c r="E223" s="47" t="s">
        <v>0</v>
      </c>
      <c r="F223" s="47" t="s">
        <v>0</v>
      </c>
      <c r="G223" s="47" t="s">
        <v>0</v>
      </c>
      <c r="H223" s="47" t="s">
        <v>0</v>
      </c>
      <c r="I223" s="47" t="s">
        <v>0</v>
      </c>
      <c r="J223" s="47" t="s">
        <v>42</v>
      </c>
      <c r="K223" s="47" t="s">
        <v>0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48" t="s">
        <v>0</v>
      </c>
      <c r="B224" s="49" t="s">
        <v>0</v>
      </c>
      <c r="C224" s="49" t="s">
        <v>0</v>
      </c>
      <c r="D224" s="50" t="s">
        <v>0</v>
      </c>
      <c r="E224" s="51" t="s">
        <v>0</v>
      </c>
      <c r="F224" s="51" t="s">
        <v>0</v>
      </c>
      <c r="G224" s="51" t="s">
        <v>0</v>
      </c>
      <c r="H224" s="51" t="s">
        <v>0</v>
      </c>
      <c r="I224" s="51" t="s">
        <v>0</v>
      </c>
      <c r="J224" s="51" t="s">
        <v>0</v>
      </c>
      <c r="K224" s="51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ht="41.4" x14ac:dyDescent="0.25">
      <c r="A225" s="38" t="s">
        <v>0</v>
      </c>
      <c r="B225" s="34" t="s">
        <v>8169</v>
      </c>
      <c r="C225" s="45" t="s">
        <v>10990</v>
      </c>
      <c r="D225" s="46" t="s">
        <v>0</v>
      </c>
      <c r="E225" s="47" t="s">
        <v>0</v>
      </c>
      <c r="F225" s="47" t="s">
        <v>0</v>
      </c>
      <c r="G225" s="47" t="s">
        <v>0</v>
      </c>
      <c r="H225" s="47" t="s">
        <v>0</v>
      </c>
      <c r="I225" s="47" t="s">
        <v>0</v>
      </c>
      <c r="J225" s="47" t="s">
        <v>0</v>
      </c>
      <c r="K225" s="47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ht="27.6" x14ac:dyDescent="0.25">
      <c r="A226" s="38" t="s">
        <v>2540</v>
      </c>
      <c r="B226" s="34" t="s">
        <v>8171</v>
      </c>
      <c r="C226" s="45" t="s">
        <v>8172</v>
      </c>
      <c r="D226" s="46" t="s">
        <v>8173</v>
      </c>
      <c r="E226" s="47" t="s">
        <v>0</v>
      </c>
      <c r="F226" s="47" t="s">
        <v>0</v>
      </c>
      <c r="G226" s="47" t="s">
        <v>0</v>
      </c>
      <c r="H226" s="47" t="s">
        <v>8174</v>
      </c>
      <c r="I226" s="47" t="s">
        <v>8175</v>
      </c>
      <c r="J226" s="47" t="s">
        <v>8176</v>
      </c>
      <c r="K226" s="47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0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0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ht="55.2" x14ac:dyDescent="0.25">
      <c r="A228" s="38" t="s">
        <v>2551</v>
      </c>
      <c r="B228" s="34" t="s">
        <v>8177</v>
      </c>
      <c r="C228" s="45" t="s">
        <v>8178</v>
      </c>
      <c r="D228" s="46" t="s">
        <v>8173</v>
      </c>
      <c r="E228" s="47" t="s">
        <v>0</v>
      </c>
      <c r="F228" s="47" t="s">
        <v>0</v>
      </c>
      <c r="G228" s="47" t="s">
        <v>0</v>
      </c>
      <c r="H228" s="47" t="s">
        <v>8179</v>
      </c>
      <c r="I228" s="47" t="s">
        <v>8180</v>
      </c>
      <c r="J228" s="47" t="s">
        <v>8181</v>
      </c>
      <c r="K228" s="47" t="s">
        <v>0</v>
      </c>
      <c r="L228" s="28" t="s">
        <v>0</v>
      </c>
      <c r="M228" s="28" t="s">
        <v>0</v>
      </c>
      <c r="N228" s="28" t="s">
        <v>0</v>
      </c>
      <c r="O228" s="28" t="s">
        <v>0</v>
      </c>
      <c r="P228" s="28" t="s">
        <v>0</v>
      </c>
      <c r="Q228" s="28" t="s">
        <v>0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 t="s">
        <v>0</v>
      </c>
      <c r="W228" s="28" t="s">
        <v>0</v>
      </c>
    </row>
    <row r="229" spans="1:23" x14ac:dyDescent="0.25">
      <c r="A229" s="38" t="s">
        <v>0</v>
      </c>
      <c r="B229" s="34" t="s">
        <v>0</v>
      </c>
      <c r="C229" s="45" t="s">
        <v>0</v>
      </c>
      <c r="D229" s="46" t="s">
        <v>0</v>
      </c>
      <c r="E229" s="47" t="s">
        <v>0</v>
      </c>
      <c r="F229" s="47" t="s">
        <v>0</v>
      </c>
      <c r="G229" s="47" t="s">
        <v>0</v>
      </c>
      <c r="H229" s="47" t="s">
        <v>0</v>
      </c>
      <c r="I229" s="47" t="s">
        <v>0</v>
      </c>
      <c r="J229" s="47" t="s">
        <v>0</v>
      </c>
      <c r="K229" s="47" t="s">
        <v>0</v>
      </c>
      <c r="L229" s="28" t="s">
        <v>0</v>
      </c>
      <c r="M229" s="28" t="s">
        <v>0</v>
      </c>
      <c r="N229" s="28" t="s">
        <v>0</v>
      </c>
      <c r="O229" s="28" t="s">
        <v>0</v>
      </c>
      <c r="P229" s="28" t="s">
        <v>0</v>
      </c>
      <c r="Q229" s="28" t="s">
        <v>0</v>
      </c>
      <c r="R229" s="28" t="s">
        <v>0</v>
      </c>
      <c r="S229" s="28" t="s">
        <v>0</v>
      </c>
      <c r="T229" s="28" t="s">
        <v>0</v>
      </c>
      <c r="U229" s="28" t="s">
        <v>0</v>
      </c>
      <c r="V229" s="28" t="s">
        <v>0</v>
      </c>
      <c r="W229" s="28" t="s">
        <v>0</v>
      </c>
    </row>
    <row r="230" spans="1:23" ht="41.4" x14ac:dyDescent="0.25">
      <c r="A230" s="38" t="s">
        <v>2558</v>
      </c>
      <c r="B230" s="34" t="s">
        <v>8182</v>
      </c>
      <c r="C230" s="45" t="s">
        <v>8183</v>
      </c>
      <c r="D230" s="46" t="s">
        <v>8173</v>
      </c>
      <c r="E230" s="47" t="s">
        <v>8184</v>
      </c>
      <c r="F230" s="47" t="s">
        <v>10991</v>
      </c>
      <c r="G230" s="47" t="s">
        <v>8186</v>
      </c>
      <c r="H230" s="47" t="s">
        <v>8187</v>
      </c>
      <c r="I230" s="47" t="s">
        <v>8188</v>
      </c>
      <c r="J230" s="47" t="s">
        <v>10992</v>
      </c>
      <c r="K230" s="47" t="s">
        <v>8190</v>
      </c>
      <c r="L230" s="28" t="s">
        <v>0</v>
      </c>
      <c r="M230" s="28" t="s">
        <v>0</v>
      </c>
      <c r="N230" s="28" t="s">
        <v>0</v>
      </c>
      <c r="O230" s="28" t="s">
        <v>0</v>
      </c>
      <c r="P230" s="28" t="s">
        <v>0</v>
      </c>
      <c r="Q230" s="28" t="s">
        <v>0</v>
      </c>
      <c r="R230" s="28" t="s">
        <v>0</v>
      </c>
      <c r="S230" s="28" t="s">
        <v>0</v>
      </c>
      <c r="T230" s="28" t="s">
        <v>0</v>
      </c>
      <c r="U230" s="28" t="s">
        <v>0</v>
      </c>
      <c r="V230" s="28" t="s">
        <v>0</v>
      </c>
      <c r="W230" s="28" t="s">
        <v>0</v>
      </c>
    </row>
    <row r="231" spans="1:23" x14ac:dyDescent="0.25">
      <c r="A231" s="38" t="s">
        <v>0</v>
      </c>
      <c r="B231" s="34" t="s">
        <v>0</v>
      </c>
      <c r="C231" s="45" t="s">
        <v>0</v>
      </c>
      <c r="D231" s="46" t="s">
        <v>0</v>
      </c>
      <c r="E231" s="47" t="s">
        <v>0</v>
      </c>
      <c r="F231" s="47" t="s">
        <v>0</v>
      </c>
      <c r="G231" s="47" t="s">
        <v>0</v>
      </c>
      <c r="H231" s="47" t="s">
        <v>0</v>
      </c>
      <c r="I231" s="47" t="s">
        <v>0</v>
      </c>
      <c r="J231" s="47" t="s">
        <v>0</v>
      </c>
      <c r="K231" s="47" t="s">
        <v>0</v>
      </c>
      <c r="L231" s="28" t="s">
        <v>0</v>
      </c>
      <c r="M231" s="28" t="s">
        <v>0</v>
      </c>
      <c r="N231" s="28" t="s">
        <v>0</v>
      </c>
      <c r="O231" s="28" t="s">
        <v>0</v>
      </c>
      <c r="P231" s="28" t="s">
        <v>0</v>
      </c>
      <c r="Q231" s="28" t="s">
        <v>0</v>
      </c>
      <c r="R231" s="28" t="s">
        <v>0</v>
      </c>
      <c r="S231" s="28" t="s">
        <v>0</v>
      </c>
      <c r="T231" s="28" t="s">
        <v>0</v>
      </c>
      <c r="U231" s="28" t="s">
        <v>0</v>
      </c>
      <c r="V231" s="28" t="s">
        <v>0</v>
      </c>
      <c r="W231" s="28" t="s">
        <v>0</v>
      </c>
    </row>
    <row r="232" spans="1:23" ht="41.4" x14ac:dyDescent="0.25">
      <c r="A232" s="38" t="s">
        <v>2561</v>
      </c>
      <c r="B232" s="34" t="s">
        <v>8191</v>
      </c>
      <c r="C232" s="45" t="s">
        <v>8192</v>
      </c>
      <c r="D232" s="46" t="s">
        <v>5161</v>
      </c>
      <c r="E232" s="47" t="s">
        <v>0</v>
      </c>
      <c r="F232" s="47" t="s">
        <v>0</v>
      </c>
      <c r="G232" s="47" t="s">
        <v>0</v>
      </c>
      <c r="H232" s="47" t="s">
        <v>8193</v>
      </c>
      <c r="I232" s="47" t="s">
        <v>8194</v>
      </c>
      <c r="J232" s="47" t="s">
        <v>8195</v>
      </c>
      <c r="K232" s="47" t="s">
        <v>0</v>
      </c>
      <c r="L232" s="28" t="s">
        <v>0</v>
      </c>
      <c r="M232" s="28" t="s">
        <v>0</v>
      </c>
      <c r="N232" s="28" t="s">
        <v>0</v>
      </c>
      <c r="O232" s="28" t="s">
        <v>0</v>
      </c>
      <c r="P232" s="28" t="s">
        <v>0</v>
      </c>
      <c r="Q232" s="28" t="s">
        <v>0</v>
      </c>
      <c r="R232" s="28" t="s">
        <v>0</v>
      </c>
      <c r="S232" s="28" t="s">
        <v>0</v>
      </c>
      <c r="T232" s="28" t="s">
        <v>0</v>
      </c>
      <c r="U232" s="28" t="s">
        <v>0</v>
      </c>
      <c r="V232" s="28" t="s">
        <v>0</v>
      </c>
      <c r="W232" s="28" t="s">
        <v>0</v>
      </c>
    </row>
    <row r="233" spans="1:23" x14ac:dyDescent="0.25">
      <c r="A233" s="38" t="s">
        <v>0</v>
      </c>
      <c r="B233" s="34" t="s">
        <v>0</v>
      </c>
      <c r="C233" s="45" t="s">
        <v>0</v>
      </c>
      <c r="D233" s="46" t="s">
        <v>0</v>
      </c>
      <c r="E233" s="47" t="s">
        <v>0</v>
      </c>
      <c r="F233" s="47" t="s">
        <v>0</v>
      </c>
      <c r="G233" s="47" t="s">
        <v>0</v>
      </c>
      <c r="H233" s="47" t="s">
        <v>0</v>
      </c>
      <c r="I233" s="47" t="s">
        <v>0</v>
      </c>
      <c r="J233" s="47" t="s">
        <v>0</v>
      </c>
      <c r="K233" s="47" t="s">
        <v>0</v>
      </c>
      <c r="L233" s="28" t="s">
        <v>0</v>
      </c>
      <c r="M233" s="28" t="s">
        <v>0</v>
      </c>
      <c r="N233" s="28" t="s">
        <v>0</v>
      </c>
      <c r="O233" s="28" t="s">
        <v>0</v>
      </c>
      <c r="P233" s="28" t="s">
        <v>0</v>
      </c>
      <c r="Q233" s="28" t="s">
        <v>0</v>
      </c>
      <c r="R233" s="28" t="s">
        <v>0</v>
      </c>
      <c r="S233" s="28" t="s">
        <v>0</v>
      </c>
      <c r="T233" s="28" t="s">
        <v>0</v>
      </c>
      <c r="U233" s="28" t="s">
        <v>0</v>
      </c>
      <c r="V233" s="28" t="s">
        <v>0</v>
      </c>
      <c r="W233" s="28" t="s">
        <v>0</v>
      </c>
    </row>
    <row r="234" spans="1:23" ht="41.4" x14ac:dyDescent="0.25">
      <c r="A234" s="38" t="s">
        <v>2563</v>
      </c>
      <c r="B234" s="34" t="s">
        <v>8196</v>
      </c>
      <c r="C234" s="45" t="s">
        <v>8197</v>
      </c>
      <c r="D234" s="46" t="s">
        <v>5161</v>
      </c>
      <c r="E234" s="47" t="s">
        <v>8198</v>
      </c>
      <c r="F234" s="47" t="s">
        <v>10993</v>
      </c>
      <c r="G234" s="47" t="s">
        <v>8200</v>
      </c>
      <c r="H234" s="47" t="s">
        <v>8201</v>
      </c>
      <c r="I234" s="47" t="s">
        <v>8202</v>
      </c>
      <c r="J234" s="47" t="s">
        <v>10994</v>
      </c>
      <c r="K234" s="47" t="s">
        <v>8204</v>
      </c>
      <c r="L234" s="28" t="s">
        <v>0</v>
      </c>
      <c r="M234" s="28" t="s">
        <v>0</v>
      </c>
      <c r="N234" s="28" t="s">
        <v>0</v>
      </c>
      <c r="O234" s="28" t="s">
        <v>0</v>
      </c>
      <c r="P234" s="28" t="s">
        <v>0</v>
      </c>
      <c r="Q234" s="28" t="s">
        <v>0</v>
      </c>
      <c r="R234" s="28" t="s">
        <v>0</v>
      </c>
      <c r="S234" s="28" t="s">
        <v>0</v>
      </c>
      <c r="T234" s="28" t="s">
        <v>0</v>
      </c>
      <c r="U234" s="28" t="s">
        <v>0</v>
      </c>
      <c r="V234" s="28" t="s">
        <v>0</v>
      </c>
      <c r="W234" s="28" t="s">
        <v>0</v>
      </c>
    </row>
    <row r="235" spans="1:23" x14ac:dyDescent="0.25">
      <c r="A235" s="38" t="s">
        <v>0</v>
      </c>
      <c r="B235" s="34" t="s">
        <v>0</v>
      </c>
      <c r="C235" s="45" t="s">
        <v>0</v>
      </c>
      <c r="D235" s="46" t="s">
        <v>0</v>
      </c>
      <c r="E235" s="47" t="s">
        <v>0</v>
      </c>
      <c r="F235" s="47" t="s">
        <v>0</v>
      </c>
      <c r="G235" s="47" t="s">
        <v>0</v>
      </c>
      <c r="H235" s="47" t="s">
        <v>0</v>
      </c>
      <c r="I235" s="47" t="s">
        <v>0</v>
      </c>
      <c r="J235" s="47" t="s">
        <v>0</v>
      </c>
      <c r="K235" s="47" t="s">
        <v>0</v>
      </c>
      <c r="L235" s="28" t="s">
        <v>0</v>
      </c>
      <c r="M235" s="28" t="s">
        <v>0</v>
      </c>
      <c r="N235" s="28" t="s">
        <v>0</v>
      </c>
      <c r="O235" s="28" t="s">
        <v>0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 t="s">
        <v>0</v>
      </c>
      <c r="W235" s="28" t="s">
        <v>0</v>
      </c>
    </row>
    <row r="236" spans="1:23" ht="69" x14ac:dyDescent="0.25">
      <c r="A236" s="38" t="s">
        <v>2573</v>
      </c>
      <c r="B236" s="34" t="s">
        <v>8205</v>
      </c>
      <c r="C236" s="45" t="s">
        <v>8206</v>
      </c>
      <c r="D236" s="46" t="s">
        <v>8173</v>
      </c>
      <c r="E236" s="47" t="s">
        <v>0</v>
      </c>
      <c r="F236" s="47" t="s">
        <v>0</v>
      </c>
      <c r="G236" s="47" t="s">
        <v>0</v>
      </c>
      <c r="H236" s="47" t="s">
        <v>8207</v>
      </c>
      <c r="I236" s="47" t="s">
        <v>8208</v>
      </c>
      <c r="J236" s="47" t="s">
        <v>8209</v>
      </c>
      <c r="K236" s="47" t="s">
        <v>0</v>
      </c>
      <c r="L236" s="28" t="s">
        <v>0</v>
      </c>
      <c r="M236" s="28" t="s">
        <v>0</v>
      </c>
      <c r="N236" s="28" t="s">
        <v>0</v>
      </c>
      <c r="O236" s="28" t="s">
        <v>0</v>
      </c>
      <c r="P236" s="28" t="s">
        <v>0</v>
      </c>
      <c r="Q236" s="28" t="s">
        <v>0</v>
      </c>
      <c r="R236" s="28" t="s">
        <v>0</v>
      </c>
      <c r="S236" s="28" t="s">
        <v>0</v>
      </c>
      <c r="T236" s="28" t="s">
        <v>0</v>
      </c>
      <c r="U236" s="28" t="s">
        <v>0</v>
      </c>
      <c r="V236" s="28" t="s">
        <v>0</v>
      </c>
      <c r="W236" s="28" t="s">
        <v>0</v>
      </c>
    </row>
    <row r="237" spans="1:23" x14ac:dyDescent="0.25">
      <c r="A237" s="38" t="s">
        <v>0</v>
      </c>
      <c r="B237" s="34" t="s">
        <v>0</v>
      </c>
      <c r="C237" s="45" t="s">
        <v>0</v>
      </c>
      <c r="D237" s="46" t="s">
        <v>0</v>
      </c>
      <c r="E237" s="47" t="s">
        <v>0</v>
      </c>
      <c r="F237" s="47" t="s">
        <v>0</v>
      </c>
      <c r="G237" s="47" t="s">
        <v>0</v>
      </c>
      <c r="H237" s="47" t="s">
        <v>0</v>
      </c>
      <c r="I237" s="47" t="s">
        <v>0</v>
      </c>
      <c r="J237" s="47" t="s">
        <v>0</v>
      </c>
      <c r="K237" s="47" t="s">
        <v>0</v>
      </c>
      <c r="L237" s="28" t="s">
        <v>0</v>
      </c>
      <c r="M237" s="28" t="s">
        <v>0</v>
      </c>
      <c r="N237" s="28" t="s">
        <v>0</v>
      </c>
      <c r="O237" s="28" t="s">
        <v>0</v>
      </c>
      <c r="P237" s="28" t="s">
        <v>0</v>
      </c>
      <c r="Q237" s="28" t="s">
        <v>0</v>
      </c>
      <c r="R237" s="28" t="s">
        <v>0</v>
      </c>
      <c r="S237" s="28" t="s">
        <v>0</v>
      </c>
      <c r="T237" s="28" t="s">
        <v>0</v>
      </c>
      <c r="U237" s="28" t="s">
        <v>0</v>
      </c>
      <c r="V237" s="28" t="s">
        <v>0</v>
      </c>
      <c r="W237" s="28" t="s">
        <v>0</v>
      </c>
    </row>
    <row r="238" spans="1:23" ht="55.2" x14ac:dyDescent="0.25">
      <c r="A238" s="38" t="s">
        <v>10995</v>
      </c>
      <c r="B238" s="34" t="s">
        <v>8210</v>
      </c>
      <c r="C238" s="45" t="s">
        <v>8211</v>
      </c>
      <c r="D238" s="46" t="s">
        <v>8173</v>
      </c>
      <c r="E238" s="47" t="s">
        <v>8212</v>
      </c>
      <c r="F238" s="47" t="s">
        <v>8213</v>
      </c>
      <c r="G238" s="47" t="s">
        <v>8214</v>
      </c>
      <c r="H238" s="47" t="s">
        <v>8215</v>
      </c>
      <c r="I238" s="47" t="s">
        <v>8216</v>
      </c>
      <c r="J238" s="47" t="s">
        <v>8217</v>
      </c>
      <c r="K238" s="47" t="s">
        <v>8218</v>
      </c>
      <c r="L238" s="28" t="s">
        <v>0</v>
      </c>
      <c r="M238" s="28" t="s">
        <v>0</v>
      </c>
      <c r="N238" s="28" t="s">
        <v>0</v>
      </c>
      <c r="O238" s="28" t="s">
        <v>0</v>
      </c>
      <c r="P238" s="28" t="s">
        <v>0</v>
      </c>
      <c r="Q238" s="28" t="s">
        <v>0</v>
      </c>
      <c r="R238" s="28" t="s">
        <v>0</v>
      </c>
      <c r="S238" s="28" t="s">
        <v>0</v>
      </c>
      <c r="T238" s="28" t="s">
        <v>0</v>
      </c>
      <c r="U238" s="28" t="s">
        <v>0</v>
      </c>
      <c r="V238" s="28" t="s">
        <v>0</v>
      </c>
      <c r="W238" s="28" t="s">
        <v>0</v>
      </c>
    </row>
    <row r="239" spans="1:23" x14ac:dyDescent="0.25">
      <c r="A239" s="38" t="s">
        <v>0</v>
      </c>
      <c r="B239" s="34" t="s">
        <v>0</v>
      </c>
      <c r="C239" s="45" t="s">
        <v>0</v>
      </c>
      <c r="D239" s="46" t="s">
        <v>0</v>
      </c>
      <c r="E239" s="47" t="s">
        <v>0</v>
      </c>
      <c r="F239" s="47" t="s">
        <v>0</v>
      </c>
      <c r="G239" s="47" t="s">
        <v>0</v>
      </c>
      <c r="H239" s="47" t="s">
        <v>0</v>
      </c>
      <c r="I239" s="47" t="s">
        <v>0</v>
      </c>
      <c r="J239" s="47" t="s">
        <v>0</v>
      </c>
      <c r="K239" s="47" t="s">
        <v>0</v>
      </c>
      <c r="L239" s="28" t="s">
        <v>0</v>
      </c>
      <c r="M239" s="28" t="s">
        <v>0</v>
      </c>
      <c r="N239" s="28" t="s">
        <v>0</v>
      </c>
      <c r="O239" s="28" t="s">
        <v>0</v>
      </c>
      <c r="P239" s="28" t="s">
        <v>0</v>
      </c>
      <c r="Q239" s="28" t="s">
        <v>0</v>
      </c>
      <c r="R239" s="28" t="s">
        <v>0</v>
      </c>
      <c r="S239" s="28" t="s">
        <v>0</v>
      </c>
      <c r="T239" s="28" t="s">
        <v>0</v>
      </c>
      <c r="U239" s="28" t="s">
        <v>0</v>
      </c>
      <c r="V239" s="28" t="s">
        <v>0</v>
      </c>
      <c r="W239" s="28" t="s">
        <v>0</v>
      </c>
    </row>
    <row r="240" spans="1:23" ht="96.6" x14ac:dyDescent="0.25">
      <c r="A240" s="38" t="s">
        <v>7277</v>
      </c>
      <c r="B240" s="34" t="s">
        <v>8219</v>
      </c>
      <c r="C240" s="45" t="s">
        <v>8220</v>
      </c>
      <c r="D240" s="46" t="s">
        <v>8173</v>
      </c>
      <c r="E240" s="47" t="s">
        <v>0</v>
      </c>
      <c r="F240" s="47" t="s">
        <v>0</v>
      </c>
      <c r="G240" s="47" t="s">
        <v>0</v>
      </c>
      <c r="H240" s="47" t="s">
        <v>8221</v>
      </c>
      <c r="I240" s="47" t="s">
        <v>8222</v>
      </c>
      <c r="J240" s="47" t="s">
        <v>8223</v>
      </c>
      <c r="K240" s="47" t="s">
        <v>0</v>
      </c>
      <c r="L240" s="28" t="s">
        <v>0</v>
      </c>
      <c r="M240" s="28" t="s">
        <v>0</v>
      </c>
      <c r="N240" s="28" t="s">
        <v>0</v>
      </c>
      <c r="O240" s="28" t="s">
        <v>0</v>
      </c>
      <c r="P240" s="28" t="s">
        <v>0</v>
      </c>
      <c r="Q240" s="28" t="s">
        <v>0</v>
      </c>
      <c r="R240" s="28" t="s">
        <v>0</v>
      </c>
      <c r="S240" s="28" t="s">
        <v>0</v>
      </c>
      <c r="T240" s="28" t="s">
        <v>0</v>
      </c>
      <c r="U240" s="28" t="s">
        <v>0</v>
      </c>
      <c r="V240" s="28" t="s">
        <v>0</v>
      </c>
      <c r="W240" s="28" t="s">
        <v>0</v>
      </c>
    </row>
    <row r="241" spans="1:23" x14ac:dyDescent="0.25">
      <c r="A241" s="38" t="s">
        <v>0</v>
      </c>
      <c r="B241" s="34" t="s">
        <v>0</v>
      </c>
      <c r="C241" s="45" t="s">
        <v>0</v>
      </c>
      <c r="D241" s="46" t="s">
        <v>0</v>
      </c>
      <c r="E241" s="47" t="s">
        <v>0</v>
      </c>
      <c r="F241" s="47" t="s">
        <v>0</v>
      </c>
      <c r="G241" s="47" t="s">
        <v>0</v>
      </c>
      <c r="H241" s="47" t="s">
        <v>0</v>
      </c>
      <c r="I241" s="47" t="s">
        <v>0</v>
      </c>
      <c r="J241" s="47" t="s">
        <v>0</v>
      </c>
      <c r="K241" s="47" t="s">
        <v>0</v>
      </c>
      <c r="L241" s="28" t="s">
        <v>0</v>
      </c>
      <c r="M241" s="28" t="s">
        <v>0</v>
      </c>
      <c r="N241" s="28" t="s">
        <v>0</v>
      </c>
      <c r="O241" s="28" t="s">
        <v>0</v>
      </c>
      <c r="P241" s="28" t="s">
        <v>0</v>
      </c>
      <c r="Q241" s="28" t="s">
        <v>0</v>
      </c>
      <c r="R241" s="28" t="s">
        <v>0</v>
      </c>
      <c r="S241" s="28" t="s">
        <v>0</v>
      </c>
      <c r="T241" s="28" t="s">
        <v>0</v>
      </c>
      <c r="U241" s="28" t="s">
        <v>0</v>
      </c>
      <c r="V241" s="28" t="s">
        <v>0</v>
      </c>
      <c r="W241" s="28" t="s">
        <v>0</v>
      </c>
    </row>
    <row r="242" spans="1:23" ht="55.2" x14ac:dyDescent="0.25">
      <c r="A242" s="38" t="s">
        <v>1314</v>
      </c>
      <c r="B242" s="34" t="s">
        <v>8224</v>
      </c>
      <c r="C242" s="45" t="s">
        <v>8225</v>
      </c>
      <c r="D242" s="46" t="s">
        <v>8173</v>
      </c>
      <c r="E242" s="47" t="s">
        <v>8226</v>
      </c>
      <c r="F242" s="47" t="s">
        <v>10996</v>
      </c>
      <c r="G242" s="47" t="s">
        <v>8228</v>
      </c>
      <c r="H242" s="47" t="s">
        <v>8229</v>
      </c>
      <c r="I242" s="47" t="s">
        <v>8230</v>
      </c>
      <c r="J242" s="47" t="s">
        <v>10997</v>
      </c>
      <c r="K242" s="47" t="s">
        <v>8232</v>
      </c>
      <c r="L242" s="28" t="s">
        <v>0</v>
      </c>
      <c r="M242" s="28" t="s">
        <v>0</v>
      </c>
      <c r="N242" s="28" t="s">
        <v>0</v>
      </c>
      <c r="O242" s="28" t="s">
        <v>0</v>
      </c>
      <c r="P242" s="28" t="s">
        <v>0</v>
      </c>
      <c r="Q242" s="28" t="s">
        <v>0</v>
      </c>
      <c r="R242" s="28" t="s">
        <v>0</v>
      </c>
      <c r="S242" s="28" t="s">
        <v>0</v>
      </c>
      <c r="T242" s="28" t="s">
        <v>0</v>
      </c>
      <c r="U242" s="28" t="s">
        <v>0</v>
      </c>
      <c r="V242" s="28" t="s">
        <v>0</v>
      </c>
      <c r="W242" s="28" t="s">
        <v>0</v>
      </c>
    </row>
    <row r="243" spans="1:23" x14ac:dyDescent="0.25">
      <c r="A243" s="38" t="s">
        <v>0</v>
      </c>
      <c r="B243" s="34" t="s">
        <v>0</v>
      </c>
      <c r="C243" s="45" t="s">
        <v>0</v>
      </c>
      <c r="D243" s="46" t="s">
        <v>0</v>
      </c>
      <c r="E243" s="47" t="s">
        <v>0</v>
      </c>
      <c r="F243" s="47" t="s">
        <v>0</v>
      </c>
      <c r="G243" s="47" t="s">
        <v>0</v>
      </c>
      <c r="H243" s="47" t="s">
        <v>0</v>
      </c>
      <c r="I243" s="47" t="s">
        <v>0</v>
      </c>
      <c r="J243" s="47" t="s">
        <v>0</v>
      </c>
      <c r="K243" s="47" t="s">
        <v>0</v>
      </c>
      <c r="L243" s="28" t="s">
        <v>0</v>
      </c>
      <c r="M243" s="28" t="s">
        <v>0</v>
      </c>
      <c r="N243" s="28" t="s">
        <v>0</v>
      </c>
      <c r="O243" s="28" t="s">
        <v>0</v>
      </c>
      <c r="P243" s="28" t="s">
        <v>0</v>
      </c>
      <c r="Q243" s="28" t="s">
        <v>0</v>
      </c>
      <c r="R243" s="28" t="s">
        <v>0</v>
      </c>
      <c r="S243" s="28" t="s">
        <v>0</v>
      </c>
      <c r="T243" s="28" t="s">
        <v>0</v>
      </c>
      <c r="U243" s="28" t="s">
        <v>0</v>
      </c>
      <c r="V243" s="28" t="s">
        <v>0</v>
      </c>
      <c r="W243" s="28" t="s">
        <v>0</v>
      </c>
    </row>
    <row r="244" spans="1:23" x14ac:dyDescent="0.25">
      <c r="A244" s="48" t="s">
        <v>0</v>
      </c>
      <c r="B244" s="49" t="s">
        <v>0</v>
      </c>
      <c r="C244" s="49" t="s">
        <v>450</v>
      </c>
      <c r="D244" s="50" t="s">
        <v>0</v>
      </c>
      <c r="E244" s="51" t="s">
        <v>8233</v>
      </c>
      <c r="F244" s="51" t="s">
        <v>266</v>
      </c>
      <c r="G244" s="51" t="s">
        <v>91</v>
      </c>
      <c r="H244" s="51" t="s">
        <v>8234</v>
      </c>
      <c r="I244" s="51" t="s">
        <v>8235</v>
      </c>
      <c r="J244" s="51" t="s">
        <v>8236</v>
      </c>
      <c r="K244" s="51" t="s">
        <v>8237</v>
      </c>
      <c r="L244" s="28" t="s">
        <v>0</v>
      </c>
      <c r="M244" s="28" t="s">
        <v>0</v>
      </c>
      <c r="N244" s="28" t="s">
        <v>0</v>
      </c>
      <c r="O244" s="28" t="s">
        <v>0</v>
      </c>
      <c r="P244" s="28" t="s">
        <v>0</v>
      </c>
      <c r="Q244" s="28" t="s">
        <v>0</v>
      </c>
      <c r="R244" s="28" t="s">
        <v>0</v>
      </c>
      <c r="S244" s="28" t="s">
        <v>0</v>
      </c>
      <c r="T244" s="28" t="s">
        <v>0</v>
      </c>
      <c r="U244" s="28" t="s">
        <v>0</v>
      </c>
      <c r="V244" s="28" t="s">
        <v>0</v>
      </c>
      <c r="W244" s="28" t="s">
        <v>0</v>
      </c>
    </row>
    <row r="245" spans="1:23" x14ac:dyDescent="0.25">
      <c r="A245" s="38" t="s">
        <v>0</v>
      </c>
      <c r="B245" s="34" t="s">
        <v>0</v>
      </c>
      <c r="C245" s="45" t="s">
        <v>451</v>
      </c>
      <c r="D245" s="46" t="s">
        <v>0</v>
      </c>
      <c r="E245" s="47" t="s">
        <v>0</v>
      </c>
      <c r="F245" s="47" t="s">
        <v>0</v>
      </c>
      <c r="G245" s="47" t="s">
        <v>0</v>
      </c>
      <c r="H245" s="47" t="s">
        <v>0</v>
      </c>
      <c r="I245" s="47" t="s">
        <v>0</v>
      </c>
      <c r="J245" s="47" t="s">
        <v>1935</v>
      </c>
      <c r="K245" s="47" t="s">
        <v>0</v>
      </c>
      <c r="L245" s="28" t="s">
        <v>0</v>
      </c>
      <c r="M245" s="28" t="s">
        <v>0</v>
      </c>
      <c r="N245" s="28" t="s">
        <v>0</v>
      </c>
      <c r="O245" s="28" t="s">
        <v>0</v>
      </c>
      <c r="P245" s="28" t="s">
        <v>0</v>
      </c>
      <c r="Q245" s="28" t="s">
        <v>0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 t="s">
        <v>0</v>
      </c>
      <c r="W245" s="28" t="s">
        <v>0</v>
      </c>
    </row>
    <row r="246" spans="1:23" x14ac:dyDescent="0.25">
      <c r="A246" s="38" t="s">
        <v>0</v>
      </c>
      <c r="B246" s="34" t="s">
        <v>0</v>
      </c>
      <c r="C246" s="45" t="s">
        <v>452</v>
      </c>
      <c r="D246" s="46" t="s">
        <v>0</v>
      </c>
      <c r="E246" s="47" t="s">
        <v>0</v>
      </c>
      <c r="F246" s="47" t="s">
        <v>0</v>
      </c>
      <c r="G246" s="47" t="s">
        <v>0</v>
      </c>
      <c r="H246" s="47" t="s">
        <v>0</v>
      </c>
      <c r="I246" s="47" t="s">
        <v>0</v>
      </c>
      <c r="J246" s="47" t="s">
        <v>7047</v>
      </c>
      <c r="K246" s="47" t="s">
        <v>0</v>
      </c>
      <c r="L246" s="28" t="s">
        <v>0</v>
      </c>
      <c r="M246" s="28" t="s">
        <v>0</v>
      </c>
      <c r="N246" s="28" t="s">
        <v>0</v>
      </c>
      <c r="O246" s="28" t="s">
        <v>0</v>
      </c>
      <c r="P246" s="28" t="s">
        <v>0</v>
      </c>
      <c r="Q246" s="28" t="s">
        <v>0</v>
      </c>
      <c r="R246" s="28" t="s">
        <v>0</v>
      </c>
      <c r="S246" s="28" t="s">
        <v>0</v>
      </c>
      <c r="T246" s="28" t="s">
        <v>0</v>
      </c>
      <c r="U246" s="28" t="s">
        <v>0</v>
      </c>
      <c r="V246" s="28" t="s">
        <v>0</v>
      </c>
      <c r="W246" s="28" t="s">
        <v>0</v>
      </c>
    </row>
    <row r="247" spans="1:23" x14ac:dyDescent="0.25">
      <c r="A247" s="48" t="s">
        <v>0</v>
      </c>
      <c r="B247" s="49" t="s">
        <v>0</v>
      </c>
      <c r="C247" s="49" t="s">
        <v>453</v>
      </c>
      <c r="D247" s="50" t="s">
        <v>0</v>
      </c>
      <c r="E247" s="51" t="s">
        <v>0</v>
      </c>
      <c r="F247" s="51" t="s">
        <v>0</v>
      </c>
      <c r="G247" s="51" t="s">
        <v>0</v>
      </c>
      <c r="H247" s="51" t="s">
        <v>0</v>
      </c>
      <c r="I247" s="51" t="s">
        <v>0</v>
      </c>
      <c r="J247" s="51" t="s">
        <v>8238</v>
      </c>
      <c r="K247" s="51" t="s">
        <v>0</v>
      </c>
      <c r="L247" s="28" t="s">
        <v>0</v>
      </c>
      <c r="M247" s="28" t="s">
        <v>0</v>
      </c>
      <c r="N247" s="28" t="s">
        <v>0</v>
      </c>
      <c r="O247" s="28" t="s">
        <v>0</v>
      </c>
      <c r="P247" s="28" t="s">
        <v>0</v>
      </c>
      <c r="Q247" s="28" t="s">
        <v>0</v>
      </c>
      <c r="R247" s="28" t="s">
        <v>0</v>
      </c>
      <c r="S247" s="28" t="s">
        <v>0</v>
      </c>
      <c r="T247" s="28" t="s">
        <v>0</v>
      </c>
      <c r="U247" s="28" t="s">
        <v>0</v>
      </c>
      <c r="V247" s="28" t="s">
        <v>0</v>
      </c>
      <c r="W247" s="28" t="s">
        <v>0</v>
      </c>
    </row>
    <row r="248" spans="1:23" x14ac:dyDescent="0.25">
      <c r="A248" s="38" t="s">
        <v>0</v>
      </c>
      <c r="B248" s="34" t="s">
        <v>0</v>
      </c>
      <c r="C248" s="45" t="s">
        <v>454</v>
      </c>
      <c r="D248" s="46" t="s">
        <v>0</v>
      </c>
      <c r="E248" s="47" t="s">
        <v>0</v>
      </c>
      <c r="F248" s="47" t="s">
        <v>0</v>
      </c>
      <c r="G248" s="47" t="s">
        <v>0</v>
      </c>
      <c r="H248" s="47" t="s">
        <v>0</v>
      </c>
      <c r="I248" s="47" t="s">
        <v>0</v>
      </c>
      <c r="J248" s="47" t="s">
        <v>8237</v>
      </c>
      <c r="K248" s="47" t="s">
        <v>0</v>
      </c>
      <c r="L248" s="28" t="s">
        <v>0</v>
      </c>
      <c r="M248" s="28" t="s">
        <v>0</v>
      </c>
      <c r="N248" s="28" t="s">
        <v>0</v>
      </c>
      <c r="O248" s="28" t="s">
        <v>0</v>
      </c>
      <c r="P248" s="28" t="s">
        <v>0</v>
      </c>
      <c r="Q248" s="28" t="s">
        <v>0</v>
      </c>
      <c r="R248" s="28" t="s">
        <v>0</v>
      </c>
      <c r="S248" s="28" t="s">
        <v>0</v>
      </c>
      <c r="T248" s="28" t="s">
        <v>0</v>
      </c>
      <c r="U248" s="28" t="s">
        <v>0</v>
      </c>
      <c r="V248" s="28" t="s">
        <v>0</v>
      </c>
      <c r="W248" s="28" t="s">
        <v>0</v>
      </c>
    </row>
    <row r="249" spans="1:23" x14ac:dyDescent="0.25">
      <c r="A249" s="38" t="s">
        <v>0</v>
      </c>
      <c r="B249" s="34" t="s">
        <v>0</v>
      </c>
      <c r="C249" s="45" t="s">
        <v>455</v>
      </c>
      <c r="D249" s="46" t="s">
        <v>0</v>
      </c>
      <c r="E249" s="47" t="s">
        <v>0</v>
      </c>
      <c r="F249" s="47" t="s">
        <v>0</v>
      </c>
      <c r="G249" s="47" t="s">
        <v>0</v>
      </c>
      <c r="H249" s="47" t="s">
        <v>0</v>
      </c>
      <c r="I249" s="47" t="s">
        <v>0</v>
      </c>
      <c r="J249" s="47" t="s">
        <v>42</v>
      </c>
      <c r="K249" s="47" t="s">
        <v>0</v>
      </c>
      <c r="L249" s="28" t="s">
        <v>0</v>
      </c>
      <c r="M249" s="28" t="s">
        <v>0</v>
      </c>
      <c r="N249" s="28" t="s">
        <v>0</v>
      </c>
      <c r="O249" s="28" t="s">
        <v>0</v>
      </c>
      <c r="P249" s="28" t="s">
        <v>0</v>
      </c>
      <c r="Q249" s="28" t="s">
        <v>0</v>
      </c>
      <c r="R249" s="28" t="s">
        <v>0</v>
      </c>
      <c r="S249" s="28" t="s">
        <v>0</v>
      </c>
      <c r="T249" s="28" t="s">
        <v>0</v>
      </c>
      <c r="U249" s="28" t="s">
        <v>0</v>
      </c>
      <c r="V249" s="28" t="s">
        <v>0</v>
      </c>
      <c r="W249" s="28" t="s">
        <v>0</v>
      </c>
    </row>
    <row r="250" spans="1:23" x14ac:dyDescent="0.25">
      <c r="A250" s="48" t="s">
        <v>0</v>
      </c>
      <c r="B250" s="49" t="s">
        <v>0</v>
      </c>
      <c r="C250" s="49" t="s">
        <v>0</v>
      </c>
      <c r="D250" s="50" t="s">
        <v>0</v>
      </c>
      <c r="E250" s="51" t="s">
        <v>0</v>
      </c>
      <c r="F250" s="51" t="s">
        <v>0</v>
      </c>
      <c r="G250" s="51" t="s">
        <v>0</v>
      </c>
      <c r="H250" s="51" t="s">
        <v>0</v>
      </c>
      <c r="I250" s="51" t="s">
        <v>0</v>
      </c>
      <c r="J250" s="51" t="s">
        <v>0</v>
      </c>
      <c r="K250" s="51" t="s">
        <v>0</v>
      </c>
      <c r="L250" s="28" t="s">
        <v>0</v>
      </c>
      <c r="M250" s="28" t="s">
        <v>0</v>
      </c>
      <c r="N250" s="28" t="s">
        <v>0</v>
      </c>
      <c r="O250" s="28" t="s">
        <v>0</v>
      </c>
      <c r="P250" s="28" t="s">
        <v>0</v>
      </c>
      <c r="Q250" s="28" t="s">
        <v>0</v>
      </c>
      <c r="R250" s="28" t="s">
        <v>0</v>
      </c>
      <c r="S250" s="28" t="s">
        <v>0</v>
      </c>
      <c r="T250" s="28" t="s">
        <v>0</v>
      </c>
      <c r="U250" s="28" t="s">
        <v>0</v>
      </c>
      <c r="V250" s="28" t="s">
        <v>0</v>
      </c>
      <c r="W250" s="28" t="s">
        <v>0</v>
      </c>
    </row>
    <row r="251" spans="1:23" ht="27.6" x14ac:dyDescent="0.25">
      <c r="A251" s="38" t="s">
        <v>0</v>
      </c>
      <c r="B251" s="34" t="s">
        <v>8169</v>
      </c>
      <c r="C251" s="45" t="s">
        <v>10998</v>
      </c>
      <c r="D251" s="46" t="s">
        <v>0</v>
      </c>
      <c r="E251" s="47" t="s">
        <v>0</v>
      </c>
      <c r="F251" s="47" t="s">
        <v>0</v>
      </c>
      <c r="G251" s="47" t="s">
        <v>0</v>
      </c>
      <c r="H251" s="47" t="s">
        <v>0</v>
      </c>
      <c r="I251" s="47" t="s">
        <v>0</v>
      </c>
      <c r="J251" s="47" t="s">
        <v>0</v>
      </c>
      <c r="K251" s="47" t="s">
        <v>0</v>
      </c>
      <c r="L251" s="28" t="s">
        <v>0</v>
      </c>
      <c r="M251" s="28" t="s">
        <v>0</v>
      </c>
      <c r="N251" s="28" t="s">
        <v>0</v>
      </c>
      <c r="O251" s="28" t="s">
        <v>0</v>
      </c>
      <c r="P251" s="28" t="s">
        <v>0</v>
      </c>
      <c r="Q251" s="28" t="s">
        <v>0</v>
      </c>
      <c r="R251" s="28" t="s">
        <v>0</v>
      </c>
      <c r="S251" s="28" t="s">
        <v>0</v>
      </c>
      <c r="T251" s="28" t="s">
        <v>0</v>
      </c>
      <c r="U251" s="28" t="s">
        <v>0</v>
      </c>
      <c r="V251" s="28" t="s">
        <v>0</v>
      </c>
      <c r="W251" s="28" t="s">
        <v>0</v>
      </c>
    </row>
    <row r="252" spans="1:23" ht="27.6" x14ac:dyDescent="0.25">
      <c r="A252" s="38" t="s">
        <v>10467</v>
      </c>
      <c r="B252" s="34" t="s">
        <v>8240</v>
      </c>
      <c r="C252" s="45" t="s">
        <v>8241</v>
      </c>
      <c r="D252" s="46" t="s">
        <v>8242</v>
      </c>
      <c r="E252" s="47" t="s">
        <v>0</v>
      </c>
      <c r="F252" s="47" t="s">
        <v>0</v>
      </c>
      <c r="G252" s="47" t="s">
        <v>0</v>
      </c>
      <c r="H252" s="47" t="s">
        <v>8243</v>
      </c>
      <c r="I252" s="47" t="s">
        <v>8244</v>
      </c>
      <c r="J252" s="47" t="s">
        <v>8245</v>
      </c>
      <c r="K252" s="47" t="s">
        <v>0</v>
      </c>
      <c r="L252" s="28" t="s">
        <v>0</v>
      </c>
      <c r="M252" s="28" t="s">
        <v>0</v>
      </c>
      <c r="N252" s="28" t="s">
        <v>0</v>
      </c>
      <c r="O252" s="28" t="s">
        <v>0</v>
      </c>
      <c r="P252" s="28" t="s">
        <v>0</v>
      </c>
      <c r="Q252" s="28" t="s">
        <v>0</v>
      </c>
      <c r="R252" s="28" t="s">
        <v>0</v>
      </c>
      <c r="S252" s="28" t="s">
        <v>0</v>
      </c>
      <c r="T252" s="28" t="s">
        <v>0</v>
      </c>
      <c r="U252" s="28" t="s">
        <v>0</v>
      </c>
      <c r="V252" s="28" t="s">
        <v>0</v>
      </c>
      <c r="W252" s="28" t="s">
        <v>0</v>
      </c>
    </row>
    <row r="253" spans="1:23" x14ac:dyDescent="0.25">
      <c r="A253" s="38" t="s">
        <v>0</v>
      </c>
      <c r="B253" s="34" t="s">
        <v>0</v>
      </c>
      <c r="C253" s="45" t="s">
        <v>0</v>
      </c>
      <c r="D253" s="46" t="s">
        <v>0</v>
      </c>
      <c r="E253" s="47" t="s">
        <v>0</v>
      </c>
      <c r="F253" s="47" t="s">
        <v>0</v>
      </c>
      <c r="G253" s="47" t="s">
        <v>0</v>
      </c>
      <c r="H253" s="47" t="s">
        <v>0</v>
      </c>
      <c r="I253" s="47" t="s">
        <v>0</v>
      </c>
      <c r="J253" s="47" t="s">
        <v>0</v>
      </c>
      <c r="K253" s="47" t="s">
        <v>0</v>
      </c>
      <c r="L253" s="28" t="s">
        <v>0</v>
      </c>
      <c r="M253" s="28" t="s">
        <v>0</v>
      </c>
      <c r="N253" s="28" t="s">
        <v>0</v>
      </c>
      <c r="O253" s="28" t="s">
        <v>0</v>
      </c>
      <c r="P253" s="28" t="s">
        <v>0</v>
      </c>
      <c r="Q253" s="28" t="s">
        <v>0</v>
      </c>
      <c r="R253" s="28" t="s">
        <v>0</v>
      </c>
      <c r="S253" s="28" t="s">
        <v>0</v>
      </c>
      <c r="T253" s="28" t="s">
        <v>0</v>
      </c>
      <c r="U253" s="28" t="s">
        <v>0</v>
      </c>
      <c r="V253" s="28" t="s">
        <v>0</v>
      </c>
      <c r="W253" s="28" t="s">
        <v>0</v>
      </c>
    </row>
    <row r="254" spans="1:23" ht="41.4" x14ac:dyDescent="0.25">
      <c r="A254" s="38" t="s">
        <v>3522</v>
      </c>
      <c r="B254" s="34" t="s">
        <v>8246</v>
      </c>
      <c r="C254" s="45" t="s">
        <v>8247</v>
      </c>
      <c r="D254" s="46" t="s">
        <v>8248</v>
      </c>
      <c r="E254" s="47" t="s">
        <v>0</v>
      </c>
      <c r="F254" s="47" t="s">
        <v>0</v>
      </c>
      <c r="G254" s="47" t="s">
        <v>0</v>
      </c>
      <c r="H254" s="47" t="s">
        <v>8249</v>
      </c>
      <c r="I254" s="47" t="s">
        <v>8250</v>
      </c>
      <c r="J254" s="47" t="s">
        <v>8251</v>
      </c>
      <c r="K254" s="47" t="s">
        <v>0</v>
      </c>
      <c r="L254" s="28" t="s">
        <v>0</v>
      </c>
      <c r="M254" s="28" t="s">
        <v>0</v>
      </c>
      <c r="N254" s="28" t="s">
        <v>0</v>
      </c>
      <c r="O254" s="28" t="s">
        <v>0</v>
      </c>
      <c r="P254" s="28" t="s">
        <v>0</v>
      </c>
      <c r="Q254" s="28" t="s">
        <v>0</v>
      </c>
      <c r="R254" s="28" t="s">
        <v>0</v>
      </c>
      <c r="S254" s="28" t="s">
        <v>0</v>
      </c>
      <c r="T254" s="28" t="s">
        <v>0</v>
      </c>
      <c r="U254" s="28" t="s">
        <v>0</v>
      </c>
      <c r="V254" s="28" t="s">
        <v>0</v>
      </c>
      <c r="W254" s="28" t="s">
        <v>0</v>
      </c>
    </row>
    <row r="255" spans="1:23" x14ac:dyDescent="0.25">
      <c r="A255" s="38" t="s">
        <v>0</v>
      </c>
      <c r="B255" s="34" t="s">
        <v>0</v>
      </c>
      <c r="C255" s="45" t="s">
        <v>0</v>
      </c>
      <c r="D255" s="46" t="s">
        <v>0</v>
      </c>
      <c r="E255" s="47" t="s">
        <v>0</v>
      </c>
      <c r="F255" s="47" t="s">
        <v>0</v>
      </c>
      <c r="G255" s="47" t="s">
        <v>0</v>
      </c>
      <c r="H255" s="47" t="s">
        <v>0</v>
      </c>
      <c r="I255" s="47" t="s">
        <v>0</v>
      </c>
      <c r="J255" s="47" t="s">
        <v>0</v>
      </c>
      <c r="K255" s="47" t="s">
        <v>0</v>
      </c>
      <c r="L255" s="28" t="s">
        <v>0</v>
      </c>
      <c r="M255" s="28" t="s">
        <v>0</v>
      </c>
      <c r="N255" s="28" t="s">
        <v>0</v>
      </c>
      <c r="O255" s="28" t="s">
        <v>0</v>
      </c>
      <c r="P255" s="28" t="s">
        <v>0</v>
      </c>
      <c r="Q255" s="28" t="s">
        <v>0</v>
      </c>
      <c r="R255" s="28" t="s">
        <v>0</v>
      </c>
      <c r="S255" s="28" t="s">
        <v>0</v>
      </c>
      <c r="T255" s="28" t="s">
        <v>0</v>
      </c>
      <c r="U255" s="28" t="s">
        <v>0</v>
      </c>
      <c r="V255" s="28" t="s">
        <v>0</v>
      </c>
      <c r="W255" s="28" t="s">
        <v>0</v>
      </c>
    </row>
    <row r="256" spans="1:23" ht="27.6" x14ac:dyDescent="0.25">
      <c r="A256" s="38" t="s">
        <v>10999</v>
      </c>
      <c r="B256" s="34" t="s">
        <v>8252</v>
      </c>
      <c r="C256" s="45" t="s">
        <v>8253</v>
      </c>
      <c r="D256" s="46" t="s">
        <v>8254</v>
      </c>
      <c r="E256" s="47" t="s">
        <v>0</v>
      </c>
      <c r="F256" s="47" t="s">
        <v>0</v>
      </c>
      <c r="G256" s="47" t="s">
        <v>0</v>
      </c>
      <c r="H256" s="47" t="s">
        <v>8255</v>
      </c>
      <c r="I256" s="47" t="s">
        <v>8256</v>
      </c>
      <c r="J256" s="47" t="s">
        <v>8257</v>
      </c>
      <c r="K256" s="47" t="s">
        <v>0</v>
      </c>
      <c r="L256" s="28" t="s">
        <v>0</v>
      </c>
      <c r="M256" s="28" t="s">
        <v>0</v>
      </c>
      <c r="N256" s="28" t="s">
        <v>0</v>
      </c>
      <c r="O256" s="28" t="s">
        <v>0</v>
      </c>
      <c r="P256" s="28" t="s">
        <v>0</v>
      </c>
      <c r="Q256" s="28" t="s">
        <v>0</v>
      </c>
      <c r="R256" s="28" t="s">
        <v>0</v>
      </c>
      <c r="S256" s="28" t="s">
        <v>0</v>
      </c>
      <c r="T256" s="28" t="s">
        <v>0</v>
      </c>
      <c r="U256" s="28" t="s">
        <v>0</v>
      </c>
      <c r="V256" s="28" t="s">
        <v>0</v>
      </c>
      <c r="W256" s="28" t="s">
        <v>0</v>
      </c>
    </row>
    <row r="257" spans="1:23" x14ac:dyDescent="0.25">
      <c r="A257" s="38" t="s">
        <v>0</v>
      </c>
      <c r="B257" s="34" t="s">
        <v>0</v>
      </c>
      <c r="C257" s="45" t="s">
        <v>0</v>
      </c>
      <c r="D257" s="46" t="s">
        <v>0</v>
      </c>
      <c r="E257" s="47" t="s">
        <v>0</v>
      </c>
      <c r="F257" s="47" t="s">
        <v>0</v>
      </c>
      <c r="G257" s="47" t="s">
        <v>0</v>
      </c>
      <c r="H257" s="47" t="s">
        <v>0</v>
      </c>
      <c r="I257" s="47" t="s">
        <v>0</v>
      </c>
      <c r="J257" s="47" t="s">
        <v>0</v>
      </c>
      <c r="K257" s="47" t="s">
        <v>0</v>
      </c>
      <c r="L257" s="28" t="s">
        <v>0</v>
      </c>
      <c r="M257" s="28" t="s">
        <v>0</v>
      </c>
      <c r="N257" s="28" t="s">
        <v>0</v>
      </c>
      <c r="O257" s="28" t="s">
        <v>0</v>
      </c>
      <c r="P257" s="28" t="s">
        <v>0</v>
      </c>
      <c r="Q257" s="28" t="s">
        <v>0</v>
      </c>
      <c r="R257" s="28" t="s">
        <v>0</v>
      </c>
      <c r="S257" s="28" t="s">
        <v>0</v>
      </c>
      <c r="T257" s="28" t="s">
        <v>0</v>
      </c>
      <c r="U257" s="28" t="s">
        <v>0</v>
      </c>
      <c r="V257" s="28" t="s">
        <v>0</v>
      </c>
      <c r="W257" s="28" t="s">
        <v>0</v>
      </c>
    </row>
    <row r="258" spans="1:23" ht="27.6" x14ac:dyDescent="0.25">
      <c r="A258" s="38" t="s">
        <v>11000</v>
      </c>
      <c r="B258" s="34" t="s">
        <v>8258</v>
      </c>
      <c r="C258" s="45" t="s">
        <v>8259</v>
      </c>
      <c r="D258" s="46" t="s">
        <v>8260</v>
      </c>
      <c r="E258" s="47" t="s">
        <v>0</v>
      </c>
      <c r="F258" s="47" t="s">
        <v>0</v>
      </c>
      <c r="G258" s="47" t="s">
        <v>0</v>
      </c>
      <c r="H258" s="47" t="s">
        <v>11001</v>
      </c>
      <c r="I258" s="47" t="s">
        <v>11002</v>
      </c>
      <c r="J258" s="47" t="s">
        <v>11003</v>
      </c>
      <c r="K258" s="47" t="s">
        <v>0</v>
      </c>
      <c r="L258" s="28" t="s">
        <v>0</v>
      </c>
      <c r="M258" s="28" t="s">
        <v>0</v>
      </c>
      <c r="N258" s="28" t="s">
        <v>0</v>
      </c>
      <c r="O258" s="28" t="s">
        <v>0</v>
      </c>
      <c r="P258" s="28" t="s">
        <v>0</v>
      </c>
      <c r="Q258" s="28" t="s">
        <v>0</v>
      </c>
      <c r="R258" s="28" t="s">
        <v>0</v>
      </c>
      <c r="S258" s="28" t="s">
        <v>0</v>
      </c>
      <c r="T258" s="28" t="s">
        <v>0</v>
      </c>
      <c r="U258" s="28" t="s">
        <v>0</v>
      </c>
      <c r="V258" s="28" t="s">
        <v>0</v>
      </c>
      <c r="W258" s="28" t="s">
        <v>0</v>
      </c>
    </row>
    <row r="259" spans="1:23" x14ac:dyDescent="0.25">
      <c r="A259" s="38" t="s">
        <v>0</v>
      </c>
      <c r="B259" s="34" t="s">
        <v>0</v>
      </c>
      <c r="C259" s="45" t="s">
        <v>0</v>
      </c>
      <c r="D259" s="46" t="s">
        <v>0</v>
      </c>
      <c r="E259" s="47" t="s">
        <v>0</v>
      </c>
      <c r="F259" s="47" t="s">
        <v>0</v>
      </c>
      <c r="G259" s="47" t="s">
        <v>0</v>
      </c>
      <c r="H259" s="47" t="s">
        <v>0</v>
      </c>
      <c r="I259" s="47" t="s">
        <v>0</v>
      </c>
      <c r="J259" s="47" t="s">
        <v>0</v>
      </c>
      <c r="K259" s="47" t="s">
        <v>0</v>
      </c>
      <c r="L259" s="28" t="s">
        <v>0</v>
      </c>
      <c r="M259" s="28" t="s">
        <v>0</v>
      </c>
      <c r="N259" s="28" t="s">
        <v>0</v>
      </c>
      <c r="O259" s="28" t="s">
        <v>0</v>
      </c>
      <c r="P259" s="28" t="s">
        <v>0</v>
      </c>
      <c r="Q259" s="28" t="s">
        <v>0</v>
      </c>
      <c r="R259" s="28" t="s">
        <v>0</v>
      </c>
      <c r="S259" s="28" t="s">
        <v>0</v>
      </c>
      <c r="T259" s="28" t="s">
        <v>0</v>
      </c>
      <c r="U259" s="28" t="s">
        <v>0</v>
      </c>
      <c r="V259" s="28" t="s">
        <v>0</v>
      </c>
      <c r="W259" s="28" t="s">
        <v>0</v>
      </c>
    </row>
    <row r="260" spans="1:23" ht="41.4" x14ac:dyDescent="0.25">
      <c r="A260" s="38" t="s">
        <v>7360</v>
      </c>
      <c r="B260" s="34" t="s">
        <v>8264</v>
      </c>
      <c r="C260" s="45" t="s">
        <v>8265</v>
      </c>
      <c r="D260" s="46" t="s">
        <v>8266</v>
      </c>
      <c r="E260" s="47" t="s">
        <v>8267</v>
      </c>
      <c r="F260" s="47" t="s">
        <v>8268</v>
      </c>
      <c r="G260" s="47" t="s">
        <v>0</v>
      </c>
      <c r="H260" s="47" t="s">
        <v>8269</v>
      </c>
      <c r="I260" s="47" t="s">
        <v>8270</v>
      </c>
      <c r="J260" s="47" t="s">
        <v>8271</v>
      </c>
      <c r="K260" s="47" t="s">
        <v>8272</v>
      </c>
      <c r="L260" s="28" t="s">
        <v>0</v>
      </c>
      <c r="M260" s="28" t="s">
        <v>0</v>
      </c>
      <c r="N260" s="28" t="s">
        <v>0</v>
      </c>
      <c r="O260" s="28" t="s">
        <v>0</v>
      </c>
      <c r="P260" s="28" t="s">
        <v>0</v>
      </c>
      <c r="Q260" s="28" t="s">
        <v>0</v>
      </c>
      <c r="R260" s="28" t="s">
        <v>0</v>
      </c>
      <c r="S260" s="28" t="s">
        <v>0</v>
      </c>
      <c r="T260" s="28" t="s">
        <v>0</v>
      </c>
      <c r="U260" s="28" t="s">
        <v>0</v>
      </c>
      <c r="V260" s="28" t="s">
        <v>0</v>
      </c>
      <c r="W260" s="28" t="s">
        <v>0</v>
      </c>
    </row>
    <row r="261" spans="1:23" x14ac:dyDescent="0.25">
      <c r="A261" s="38" t="s">
        <v>0</v>
      </c>
      <c r="B261" s="34" t="s">
        <v>0</v>
      </c>
      <c r="C261" s="45" t="s">
        <v>0</v>
      </c>
      <c r="D261" s="46" t="s">
        <v>0</v>
      </c>
      <c r="E261" s="47" t="s">
        <v>0</v>
      </c>
      <c r="F261" s="47" t="s">
        <v>0</v>
      </c>
      <c r="G261" s="47" t="s">
        <v>0</v>
      </c>
      <c r="H261" s="47" t="s">
        <v>0</v>
      </c>
      <c r="I261" s="47" t="s">
        <v>0</v>
      </c>
      <c r="J261" s="47" t="s">
        <v>0</v>
      </c>
      <c r="K261" s="47" t="s">
        <v>0</v>
      </c>
      <c r="L261" s="28" t="s">
        <v>0</v>
      </c>
      <c r="M261" s="28" t="s">
        <v>0</v>
      </c>
      <c r="N261" s="28" t="s">
        <v>0</v>
      </c>
      <c r="O261" s="28" t="s">
        <v>0</v>
      </c>
      <c r="P261" s="28" t="s">
        <v>0</v>
      </c>
      <c r="Q261" s="28" t="s">
        <v>0</v>
      </c>
      <c r="R261" s="28" t="s">
        <v>0</v>
      </c>
      <c r="S261" s="28" t="s">
        <v>0</v>
      </c>
      <c r="T261" s="28" t="s">
        <v>0</v>
      </c>
      <c r="U261" s="28" t="s">
        <v>0</v>
      </c>
      <c r="V261" s="28" t="s">
        <v>0</v>
      </c>
      <c r="W261" s="28" t="s">
        <v>0</v>
      </c>
    </row>
    <row r="262" spans="1:23" ht="27.6" x14ac:dyDescent="0.25">
      <c r="A262" s="38" t="s">
        <v>510</v>
      </c>
      <c r="B262" s="34" t="s">
        <v>8273</v>
      </c>
      <c r="C262" s="45" t="s">
        <v>8274</v>
      </c>
      <c r="D262" s="46" t="s">
        <v>8275</v>
      </c>
      <c r="E262" s="47" t="s">
        <v>0</v>
      </c>
      <c r="F262" s="47" t="s">
        <v>0</v>
      </c>
      <c r="G262" s="47" t="s">
        <v>0</v>
      </c>
      <c r="H262" s="47" t="s">
        <v>8276</v>
      </c>
      <c r="I262" s="47" t="s">
        <v>8277</v>
      </c>
      <c r="J262" s="47" t="s">
        <v>8278</v>
      </c>
      <c r="K262" s="47" t="s">
        <v>0</v>
      </c>
      <c r="L262" s="28" t="s">
        <v>0</v>
      </c>
      <c r="M262" s="28" t="s">
        <v>0</v>
      </c>
      <c r="N262" s="28" t="s">
        <v>0</v>
      </c>
      <c r="O262" s="28" t="s">
        <v>0</v>
      </c>
      <c r="P262" s="28" t="s">
        <v>0</v>
      </c>
      <c r="Q262" s="28" t="s">
        <v>0</v>
      </c>
      <c r="R262" s="28" t="s">
        <v>0</v>
      </c>
      <c r="S262" s="28" t="s">
        <v>0</v>
      </c>
      <c r="T262" s="28" t="s">
        <v>0</v>
      </c>
      <c r="U262" s="28" t="s">
        <v>0</v>
      </c>
      <c r="V262" s="28" t="s">
        <v>0</v>
      </c>
      <c r="W262" s="28" t="s">
        <v>0</v>
      </c>
    </row>
    <row r="263" spans="1:23" x14ac:dyDescent="0.25">
      <c r="A263" s="38" t="s">
        <v>0</v>
      </c>
      <c r="B263" s="34" t="s">
        <v>0</v>
      </c>
      <c r="C263" s="45" t="s">
        <v>0</v>
      </c>
      <c r="D263" s="46" t="s">
        <v>0</v>
      </c>
      <c r="E263" s="47" t="s">
        <v>0</v>
      </c>
      <c r="F263" s="47" t="s">
        <v>0</v>
      </c>
      <c r="G263" s="47" t="s">
        <v>0</v>
      </c>
      <c r="H263" s="47" t="s">
        <v>0</v>
      </c>
      <c r="I263" s="47" t="s">
        <v>0</v>
      </c>
      <c r="J263" s="47" t="s">
        <v>0</v>
      </c>
      <c r="K263" s="47" t="s">
        <v>0</v>
      </c>
      <c r="L263" s="28" t="s">
        <v>0</v>
      </c>
      <c r="M263" s="28" t="s">
        <v>0</v>
      </c>
      <c r="N263" s="28" t="s">
        <v>0</v>
      </c>
      <c r="O263" s="28" t="s">
        <v>0</v>
      </c>
      <c r="P263" s="28" t="s">
        <v>0</v>
      </c>
      <c r="Q263" s="28" t="s">
        <v>0</v>
      </c>
      <c r="R263" s="28" t="s">
        <v>0</v>
      </c>
      <c r="S263" s="28" t="s">
        <v>0</v>
      </c>
      <c r="T263" s="28" t="s">
        <v>0</v>
      </c>
      <c r="U263" s="28" t="s">
        <v>0</v>
      </c>
      <c r="V263" s="28" t="s">
        <v>0</v>
      </c>
      <c r="W263" s="28" t="s">
        <v>0</v>
      </c>
    </row>
    <row r="264" spans="1:23" ht="41.4" x14ac:dyDescent="0.25">
      <c r="A264" s="38" t="s">
        <v>7051</v>
      </c>
      <c r="B264" s="34" t="s">
        <v>8279</v>
      </c>
      <c r="C264" s="45" t="s">
        <v>8265</v>
      </c>
      <c r="D264" s="46" t="s">
        <v>8280</v>
      </c>
      <c r="E264" s="47" t="s">
        <v>8281</v>
      </c>
      <c r="F264" s="47" t="s">
        <v>8282</v>
      </c>
      <c r="G264" s="47" t="s">
        <v>0</v>
      </c>
      <c r="H264" s="47" t="s">
        <v>8283</v>
      </c>
      <c r="I264" s="47" t="s">
        <v>8284</v>
      </c>
      <c r="J264" s="47" t="s">
        <v>8285</v>
      </c>
      <c r="K264" s="47" t="s">
        <v>8286</v>
      </c>
      <c r="L264" s="28" t="s">
        <v>0</v>
      </c>
      <c r="M264" s="28" t="s">
        <v>0</v>
      </c>
      <c r="N264" s="28" t="s">
        <v>0</v>
      </c>
      <c r="O264" s="28" t="s">
        <v>0</v>
      </c>
      <c r="P264" s="28" t="s">
        <v>0</v>
      </c>
      <c r="Q264" s="28" t="s">
        <v>0</v>
      </c>
      <c r="R264" s="28" t="s">
        <v>0</v>
      </c>
      <c r="S264" s="28" t="s">
        <v>0</v>
      </c>
      <c r="T264" s="28" t="s">
        <v>0</v>
      </c>
      <c r="U264" s="28" t="s">
        <v>0</v>
      </c>
      <c r="V264" s="28" t="s">
        <v>0</v>
      </c>
      <c r="W264" s="28" t="s">
        <v>0</v>
      </c>
    </row>
    <row r="265" spans="1:23" x14ac:dyDescent="0.25">
      <c r="A265" s="38" t="s">
        <v>0</v>
      </c>
      <c r="B265" s="34" t="s">
        <v>0</v>
      </c>
      <c r="C265" s="45" t="s">
        <v>0</v>
      </c>
      <c r="D265" s="46" t="s">
        <v>0</v>
      </c>
      <c r="E265" s="47" t="s">
        <v>0</v>
      </c>
      <c r="F265" s="47" t="s">
        <v>0</v>
      </c>
      <c r="G265" s="47" t="s">
        <v>0</v>
      </c>
      <c r="H265" s="47" t="s">
        <v>0</v>
      </c>
      <c r="I265" s="47" t="s">
        <v>0</v>
      </c>
      <c r="J265" s="47" t="s">
        <v>0</v>
      </c>
      <c r="K265" s="47" t="s">
        <v>0</v>
      </c>
      <c r="L265" s="28" t="s">
        <v>0</v>
      </c>
      <c r="M265" s="28" t="s">
        <v>0</v>
      </c>
      <c r="N265" s="28" t="s">
        <v>0</v>
      </c>
      <c r="O265" s="28" t="s">
        <v>0</v>
      </c>
      <c r="P265" s="28" t="s">
        <v>0</v>
      </c>
      <c r="Q265" s="28" t="s">
        <v>0</v>
      </c>
      <c r="R265" s="28" t="s">
        <v>0</v>
      </c>
      <c r="S265" s="28" t="s">
        <v>0</v>
      </c>
      <c r="T265" s="28" t="s">
        <v>0</v>
      </c>
      <c r="U265" s="28" t="s">
        <v>0</v>
      </c>
      <c r="V265" s="28" t="s">
        <v>0</v>
      </c>
      <c r="W265" s="28" t="s">
        <v>0</v>
      </c>
    </row>
    <row r="266" spans="1:23" ht="27.6" x14ac:dyDescent="0.25">
      <c r="A266" s="38" t="s">
        <v>4462</v>
      </c>
      <c r="B266" s="34" t="s">
        <v>8287</v>
      </c>
      <c r="C266" s="45" t="s">
        <v>8288</v>
      </c>
      <c r="D266" s="46" t="s">
        <v>8289</v>
      </c>
      <c r="E266" s="47" t="s">
        <v>0</v>
      </c>
      <c r="F266" s="47" t="s">
        <v>0</v>
      </c>
      <c r="G266" s="47" t="s">
        <v>0</v>
      </c>
      <c r="H266" s="47" t="s">
        <v>8290</v>
      </c>
      <c r="I266" s="47" t="s">
        <v>8291</v>
      </c>
      <c r="J266" s="47" t="s">
        <v>8292</v>
      </c>
      <c r="K266" s="47" t="s">
        <v>0</v>
      </c>
      <c r="L266" s="28" t="s">
        <v>0</v>
      </c>
      <c r="M266" s="28" t="s">
        <v>0</v>
      </c>
      <c r="N266" s="28" t="s">
        <v>0</v>
      </c>
      <c r="O266" s="28" t="s">
        <v>0</v>
      </c>
      <c r="P266" s="28" t="s">
        <v>0</v>
      </c>
      <c r="Q266" s="28" t="s">
        <v>0</v>
      </c>
      <c r="R266" s="28" t="s">
        <v>0</v>
      </c>
      <c r="S266" s="28" t="s">
        <v>0</v>
      </c>
      <c r="T266" s="28" t="s">
        <v>0</v>
      </c>
      <c r="U266" s="28" t="s">
        <v>0</v>
      </c>
      <c r="V266" s="28" t="s">
        <v>0</v>
      </c>
      <c r="W266" s="28" t="s">
        <v>0</v>
      </c>
    </row>
    <row r="267" spans="1:23" x14ac:dyDescent="0.25">
      <c r="A267" s="38" t="s">
        <v>0</v>
      </c>
      <c r="B267" s="34" t="s">
        <v>0</v>
      </c>
      <c r="C267" s="45" t="s">
        <v>0</v>
      </c>
      <c r="D267" s="46" t="s">
        <v>0</v>
      </c>
      <c r="E267" s="47" t="s">
        <v>0</v>
      </c>
      <c r="F267" s="47" t="s">
        <v>0</v>
      </c>
      <c r="G267" s="47" t="s">
        <v>0</v>
      </c>
      <c r="H267" s="47" t="s">
        <v>0</v>
      </c>
      <c r="I267" s="47" t="s">
        <v>0</v>
      </c>
      <c r="J267" s="47" t="s">
        <v>0</v>
      </c>
      <c r="K267" s="47" t="s">
        <v>0</v>
      </c>
      <c r="L267" s="28" t="s">
        <v>0</v>
      </c>
      <c r="M267" s="28" t="s">
        <v>0</v>
      </c>
      <c r="N267" s="28" t="s">
        <v>0</v>
      </c>
      <c r="O267" s="28" t="s">
        <v>0</v>
      </c>
      <c r="P267" s="28" t="s">
        <v>0</v>
      </c>
      <c r="Q267" s="28" t="s">
        <v>0</v>
      </c>
      <c r="R267" s="28" t="s">
        <v>0</v>
      </c>
      <c r="S267" s="28" t="s">
        <v>0</v>
      </c>
      <c r="T267" s="28" t="s">
        <v>0</v>
      </c>
      <c r="U267" s="28" t="s">
        <v>0</v>
      </c>
      <c r="V267" s="28" t="s">
        <v>0</v>
      </c>
      <c r="W267" s="28" t="s">
        <v>0</v>
      </c>
    </row>
    <row r="268" spans="1:23" ht="27.6" x14ac:dyDescent="0.25">
      <c r="A268" s="38" t="s">
        <v>4639</v>
      </c>
      <c r="B268" s="34" t="s">
        <v>8293</v>
      </c>
      <c r="C268" s="45" t="s">
        <v>8294</v>
      </c>
      <c r="D268" s="46" t="s">
        <v>8295</v>
      </c>
      <c r="E268" s="47" t="s">
        <v>0</v>
      </c>
      <c r="F268" s="47" t="s">
        <v>0</v>
      </c>
      <c r="G268" s="47" t="s">
        <v>0</v>
      </c>
      <c r="H268" s="47" t="s">
        <v>8296</v>
      </c>
      <c r="I268" s="47" t="s">
        <v>8297</v>
      </c>
      <c r="J268" s="47" t="s">
        <v>8298</v>
      </c>
      <c r="K268" s="47" t="s">
        <v>0</v>
      </c>
      <c r="L268" s="28" t="s">
        <v>0</v>
      </c>
      <c r="M268" s="28" t="s">
        <v>0</v>
      </c>
      <c r="N268" s="28" t="s">
        <v>0</v>
      </c>
      <c r="O268" s="28" t="s">
        <v>0</v>
      </c>
      <c r="P268" s="28" t="s">
        <v>0</v>
      </c>
      <c r="Q268" s="28" t="s">
        <v>0</v>
      </c>
      <c r="R268" s="28" t="s">
        <v>0</v>
      </c>
      <c r="S268" s="28" t="s">
        <v>0</v>
      </c>
      <c r="T268" s="28" t="s">
        <v>0</v>
      </c>
      <c r="U268" s="28" t="s">
        <v>0</v>
      </c>
      <c r="V268" s="28" t="s">
        <v>0</v>
      </c>
      <c r="W268" s="28" t="s">
        <v>0</v>
      </c>
    </row>
    <row r="269" spans="1:23" x14ac:dyDescent="0.25">
      <c r="A269" s="38" t="s">
        <v>0</v>
      </c>
      <c r="B269" s="34" t="s">
        <v>0</v>
      </c>
      <c r="C269" s="45" t="s">
        <v>0</v>
      </c>
      <c r="D269" s="46" t="s">
        <v>0</v>
      </c>
      <c r="E269" s="47" t="s">
        <v>0</v>
      </c>
      <c r="F269" s="47" t="s">
        <v>0</v>
      </c>
      <c r="G269" s="47" t="s">
        <v>0</v>
      </c>
      <c r="H269" s="47" t="s">
        <v>0</v>
      </c>
      <c r="I269" s="47" t="s">
        <v>0</v>
      </c>
      <c r="J269" s="47" t="s">
        <v>0</v>
      </c>
      <c r="K269" s="47" t="s">
        <v>0</v>
      </c>
      <c r="L269" s="28" t="s">
        <v>0</v>
      </c>
      <c r="M269" s="28" t="s">
        <v>0</v>
      </c>
      <c r="N269" s="28" t="s">
        <v>0</v>
      </c>
      <c r="O269" s="28" t="s">
        <v>0</v>
      </c>
      <c r="P269" s="28" t="s">
        <v>0</v>
      </c>
      <c r="Q269" s="28" t="s">
        <v>0</v>
      </c>
      <c r="R269" s="28" t="s">
        <v>0</v>
      </c>
      <c r="S269" s="28" t="s">
        <v>0</v>
      </c>
      <c r="T269" s="28" t="s">
        <v>0</v>
      </c>
      <c r="U269" s="28" t="s">
        <v>0</v>
      </c>
      <c r="V269" s="28" t="s">
        <v>0</v>
      </c>
      <c r="W269" s="28" t="s">
        <v>0</v>
      </c>
    </row>
    <row r="270" spans="1:23" ht="27.6" x14ac:dyDescent="0.25">
      <c r="A270" s="38" t="s">
        <v>7050</v>
      </c>
      <c r="B270" s="34" t="s">
        <v>8299</v>
      </c>
      <c r="C270" s="45" t="s">
        <v>8300</v>
      </c>
      <c r="D270" s="46" t="s">
        <v>8301</v>
      </c>
      <c r="E270" s="47" t="s">
        <v>0</v>
      </c>
      <c r="F270" s="47" t="s">
        <v>0</v>
      </c>
      <c r="G270" s="47" t="s">
        <v>0</v>
      </c>
      <c r="H270" s="47" t="s">
        <v>8302</v>
      </c>
      <c r="I270" s="47" t="s">
        <v>8303</v>
      </c>
      <c r="J270" s="47" t="s">
        <v>8304</v>
      </c>
      <c r="K270" s="47" t="s">
        <v>0</v>
      </c>
      <c r="L270" s="28" t="s">
        <v>0</v>
      </c>
      <c r="M270" s="28" t="s">
        <v>0</v>
      </c>
      <c r="N270" s="28" t="s">
        <v>0</v>
      </c>
      <c r="O270" s="28" t="s">
        <v>0</v>
      </c>
      <c r="P270" s="28" t="s">
        <v>0</v>
      </c>
      <c r="Q270" s="28" t="s">
        <v>0</v>
      </c>
      <c r="R270" s="28" t="s">
        <v>0</v>
      </c>
      <c r="S270" s="28" t="s">
        <v>0</v>
      </c>
      <c r="T270" s="28" t="s">
        <v>0</v>
      </c>
      <c r="U270" s="28" t="s">
        <v>0</v>
      </c>
      <c r="V270" s="28" t="s">
        <v>0</v>
      </c>
      <c r="W270" s="28" t="s">
        <v>0</v>
      </c>
    </row>
    <row r="271" spans="1:23" x14ac:dyDescent="0.25">
      <c r="A271" s="38" t="s">
        <v>0</v>
      </c>
      <c r="B271" s="34" t="s">
        <v>0</v>
      </c>
      <c r="C271" s="45" t="s">
        <v>0</v>
      </c>
      <c r="D271" s="46" t="s">
        <v>0</v>
      </c>
      <c r="E271" s="47" t="s">
        <v>0</v>
      </c>
      <c r="F271" s="47" t="s">
        <v>0</v>
      </c>
      <c r="G271" s="47" t="s">
        <v>0</v>
      </c>
      <c r="H271" s="47" t="s">
        <v>0</v>
      </c>
      <c r="I271" s="47" t="s">
        <v>0</v>
      </c>
      <c r="J271" s="47" t="s">
        <v>0</v>
      </c>
      <c r="K271" s="47" t="s">
        <v>0</v>
      </c>
      <c r="L271" s="28" t="s">
        <v>0</v>
      </c>
      <c r="M271" s="28" t="s">
        <v>0</v>
      </c>
      <c r="N271" s="28" t="s">
        <v>0</v>
      </c>
      <c r="O271" s="28" t="s">
        <v>0</v>
      </c>
      <c r="P271" s="28" t="s">
        <v>0</v>
      </c>
      <c r="Q271" s="28" t="s">
        <v>0</v>
      </c>
      <c r="R271" s="28" t="s">
        <v>0</v>
      </c>
      <c r="S271" s="28" t="s">
        <v>0</v>
      </c>
      <c r="T271" s="28" t="s">
        <v>0</v>
      </c>
      <c r="U271" s="28" t="s">
        <v>0</v>
      </c>
      <c r="V271" s="28" t="s">
        <v>0</v>
      </c>
      <c r="W271" s="28" t="s">
        <v>0</v>
      </c>
    </row>
    <row r="272" spans="1:23" ht="55.2" x14ac:dyDescent="0.25">
      <c r="A272" s="38" t="s">
        <v>957</v>
      </c>
      <c r="B272" s="34" t="s">
        <v>8305</v>
      </c>
      <c r="C272" s="45" t="s">
        <v>8306</v>
      </c>
      <c r="D272" s="46" t="s">
        <v>8307</v>
      </c>
      <c r="E272" s="47" t="s">
        <v>8308</v>
      </c>
      <c r="F272" s="47" t="s">
        <v>11004</v>
      </c>
      <c r="G272" s="47" t="s">
        <v>8310</v>
      </c>
      <c r="H272" s="47" t="s">
        <v>8311</v>
      </c>
      <c r="I272" s="47" t="s">
        <v>8312</v>
      </c>
      <c r="J272" s="47" t="s">
        <v>11005</v>
      </c>
      <c r="K272" s="47" t="s">
        <v>8314</v>
      </c>
      <c r="L272" s="28" t="s">
        <v>0</v>
      </c>
      <c r="M272" s="28" t="s">
        <v>0</v>
      </c>
      <c r="N272" s="28" t="s">
        <v>0</v>
      </c>
      <c r="O272" s="28" t="s">
        <v>0</v>
      </c>
      <c r="P272" s="28" t="s">
        <v>0</v>
      </c>
      <c r="Q272" s="28" t="s">
        <v>0</v>
      </c>
      <c r="R272" s="28" t="s">
        <v>0</v>
      </c>
      <c r="S272" s="28" t="s">
        <v>0</v>
      </c>
      <c r="T272" s="28" t="s">
        <v>0</v>
      </c>
      <c r="U272" s="28" t="s">
        <v>0</v>
      </c>
      <c r="V272" s="28" t="s">
        <v>0</v>
      </c>
      <c r="W272" s="28" t="s">
        <v>0</v>
      </c>
    </row>
    <row r="273" spans="1:23" x14ac:dyDescent="0.25">
      <c r="A273" s="38" t="s">
        <v>0</v>
      </c>
      <c r="B273" s="34" t="s">
        <v>0</v>
      </c>
      <c r="C273" s="45" t="s">
        <v>0</v>
      </c>
      <c r="D273" s="46" t="s">
        <v>0</v>
      </c>
      <c r="E273" s="47" t="s">
        <v>0</v>
      </c>
      <c r="F273" s="47" t="s">
        <v>0</v>
      </c>
      <c r="G273" s="47" t="s">
        <v>0</v>
      </c>
      <c r="H273" s="47" t="s">
        <v>0</v>
      </c>
      <c r="I273" s="47" t="s">
        <v>0</v>
      </c>
      <c r="J273" s="47" t="s">
        <v>0</v>
      </c>
      <c r="K273" s="47" t="s">
        <v>0</v>
      </c>
      <c r="L273" s="28" t="s">
        <v>0</v>
      </c>
      <c r="M273" s="28" t="s">
        <v>0</v>
      </c>
      <c r="N273" s="28" t="s">
        <v>0</v>
      </c>
      <c r="O273" s="28" t="s">
        <v>0</v>
      </c>
      <c r="P273" s="28" t="s">
        <v>0</v>
      </c>
      <c r="Q273" s="28" t="s">
        <v>0</v>
      </c>
      <c r="R273" s="28" t="s">
        <v>0</v>
      </c>
      <c r="S273" s="28" t="s">
        <v>0</v>
      </c>
      <c r="T273" s="28" t="s">
        <v>0</v>
      </c>
      <c r="U273" s="28" t="s">
        <v>0</v>
      </c>
      <c r="V273" s="28" t="s">
        <v>0</v>
      </c>
      <c r="W273" s="28" t="s">
        <v>0</v>
      </c>
    </row>
    <row r="274" spans="1:23" ht="55.2" x14ac:dyDescent="0.25">
      <c r="A274" s="38" t="s">
        <v>6565</v>
      </c>
      <c r="B274" s="34" t="s">
        <v>8305</v>
      </c>
      <c r="C274" s="45" t="s">
        <v>8315</v>
      </c>
      <c r="D274" s="46" t="s">
        <v>8316</v>
      </c>
      <c r="E274" s="47" t="s">
        <v>8317</v>
      </c>
      <c r="F274" s="47" t="s">
        <v>11006</v>
      </c>
      <c r="G274" s="47" t="s">
        <v>8319</v>
      </c>
      <c r="H274" s="47" t="s">
        <v>8320</v>
      </c>
      <c r="I274" s="47" t="s">
        <v>8321</v>
      </c>
      <c r="J274" s="47" t="s">
        <v>11007</v>
      </c>
      <c r="K274" s="47" t="s">
        <v>8323</v>
      </c>
      <c r="L274" s="28" t="s">
        <v>0</v>
      </c>
      <c r="M274" s="28" t="s">
        <v>0</v>
      </c>
      <c r="N274" s="28" t="s">
        <v>0</v>
      </c>
      <c r="O274" s="28" t="s">
        <v>0</v>
      </c>
      <c r="P274" s="28" t="s">
        <v>0</v>
      </c>
      <c r="Q274" s="28" t="s">
        <v>0</v>
      </c>
      <c r="R274" s="28" t="s">
        <v>0</v>
      </c>
      <c r="S274" s="28" t="s">
        <v>0</v>
      </c>
      <c r="T274" s="28" t="s">
        <v>0</v>
      </c>
      <c r="U274" s="28" t="s">
        <v>0</v>
      </c>
      <c r="V274" s="28" t="s">
        <v>0</v>
      </c>
      <c r="W274" s="28" t="s">
        <v>0</v>
      </c>
    </row>
    <row r="275" spans="1:23" x14ac:dyDescent="0.25">
      <c r="A275" s="38" t="s">
        <v>0</v>
      </c>
      <c r="B275" s="34" t="s">
        <v>0</v>
      </c>
      <c r="C275" s="45" t="s">
        <v>0</v>
      </c>
      <c r="D275" s="46" t="s">
        <v>0</v>
      </c>
      <c r="E275" s="47" t="s">
        <v>0</v>
      </c>
      <c r="F275" s="47" t="s">
        <v>0</v>
      </c>
      <c r="G275" s="47" t="s">
        <v>0</v>
      </c>
      <c r="H275" s="47" t="s">
        <v>0</v>
      </c>
      <c r="I275" s="47" t="s">
        <v>0</v>
      </c>
      <c r="J275" s="47" t="s">
        <v>0</v>
      </c>
      <c r="K275" s="47" t="s">
        <v>0</v>
      </c>
      <c r="L275" s="28" t="s">
        <v>0</v>
      </c>
      <c r="M275" s="28" t="s">
        <v>0</v>
      </c>
      <c r="N275" s="28" t="s">
        <v>0</v>
      </c>
      <c r="O275" s="28" t="s">
        <v>0</v>
      </c>
      <c r="P275" s="28" t="s">
        <v>0</v>
      </c>
      <c r="Q275" s="28" t="s">
        <v>0</v>
      </c>
      <c r="R275" s="28" t="s">
        <v>0</v>
      </c>
      <c r="S275" s="28" t="s">
        <v>0</v>
      </c>
      <c r="T275" s="28" t="s">
        <v>0</v>
      </c>
      <c r="U275" s="28" t="s">
        <v>0</v>
      </c>
      <c r="V275" s="28" t="s">
        <v>0</v>
      </c>
      <c r="W275" s="28" t="s">
        <v>0</v>
      </c>
    </row>
    <row r="276" spans="1:23" ht="55.2" x14ac:dyDescent="0.25">
      <c r="A276" s="38" t="s">
        <v>6305</v>
      </c>
      <c r="B276" s="34" t="s">
        <v>8324</v>
      </c>
      <c r="C276" s="45" t="s">
        <v>8325</v>
      </c>
      <c r="D276" s="46" t="s">
        <v>8316</v>
      </c>
      <c r="E276" s="47" t="s">
        <v>8326</v>
      </c>
      <c r="F276" s="47" t="s">
        <v>11006</v>
      </c>
      <c r="G276" s="47" t="s">
        <v>8319</v>
      </c>
      <c r="H276" s="47" t="s">
        <v>8320</v>
      </c>
      <c r="I276" s="47" t="s">
        <v>8321</v>
      </c>
      <c r="J276" s="47" t="s">
        <v>11008</v>
      </c>
      <c r="K276" s="47" t="s">
        <v>8328</v>
      </c>
      <c r="L276" s="28" t="s">
        <v>0</v>
      </c>
      <c r="M276" s="28" t="s">
        <v>0</v>
      </c>
      <c r="N276" s="28" t="s">
        <v>0</v>
      </c>
      <c r="O276" s="28" t="s">
        <v>0</v>
      </c>
      <c r="P276" s="28" t="s">
        <v>0</v>
      </c>
      <c r="Q276" s="28" t="s">
        <v>0</v>
      </c>
      <c r="R276" s="28" t="s">
        <v>0</v>
      </c>
      <c r="S276" s="28" t="s">
        <v>0</v>
      </c>
      <c r="T276" s="28" t="s">
        <v>0</v>
      </c>
      <c r="U276" s="28" t="s">
        <v>0</v>
      </c>
      <c r="V276" s="28" t="s">
        <v>0</v>
      </c>
      <c r="W276" s="28" t="s">
        <v>0</v>
      </c>
    </row>
    <row r="277" spans="1:23" x14ac:dyDescent="0.25">
      <c r="A277" s="38" t="s">
        <v>0</v>
      </c>
      <c r="B277" s="34" t="s">
        <v>0</v>
      </c>
      <c r="C277" s="45" t="s">
        <v>0</v>
      </c>
      <c r="D277" s="46" t="s">
        <v>0</v>
      </c>
      <c r="E277" s="47" t="s">
        <v>0</v>
      </c>
      <c r="F277" s="47" t="s">
        <v>0</v>
      </c>
      <c r="G277" s="47" t="s">
        <v>0</v>
      </c>
      <c r="H277" s="47" t="s">
        <v>0</v>
      </c>
      <c r="I277" s="47" t="s">
        <v>0</v>
      </c>
      <c r="J277" s="47" t="s">
        <v>0</v>
      </c>
      <c r="K277" s="47" t="s">
        <v>0</v>
      </c>
      <c r="L277" s="28" t="s">
        <v>0</v>
      </c>
      <c r="M277" s="28" t="s">
        <v>0</v>
      </c>
      <c r="N277" s="28" t="s">
        <v>0</v>
      </c>
      <c r="O277" s="28" t="s">
        <v>0</v>
      </c>
      <c r="P277" s="28" t="s">
        <v>0</v>
      </c>
      <c r="Q277" s="28" t="s">
        <v>0</v>
      </c>
      <c r="R277" s="28" t="s">
        <v>0</v>
      </c>
      <c r="S277" s="28" t="s">
        <v>0</v>
      </c>
      <c r="T277" s="28" t="s">
        <v>0</v>
      </c>
      <c r="U277" s="28" t="s">
        <v>0</v>
      </c>
      <c r="V277" s="28" t="s">
        <v>0</v>
      </c>
      <c r="W277" s="28" t="s">
        <v>0</v>
      </c>
    </row>
    <row r="278" spans="1:23" ht="55.2" x14ac:dyDescent="0.25">
      <c r="A278" s="38" t="s">
        <v>308</v>
      </c>
      <c r="B278" s="34" t="s">
        <v>8324</v>
      </c>
      <c r="C278" s="45" t="s">
        <v>8329</v>
      </c>
      <c r="D278" s="46" t="s">
        <v>8330</v>
      </c>
      <c r="E278" s="47" t="s">
        <v>8331</v>
      </c>
      <c r="F278" s="47" t="s">
        <v>11009</v>
      </c>
      <c r="G278" s="47" t="s">
        <v>8333</v>
      </c>
      <c r="H278" s="47" t="s">
        <v>8334</v>
      </c>
      <c r="I278" s="47" t="s">
        <v>8335</v>
      </c>
      <c r="J278" s="47" t="s">
        <v>11010</v>
      </c>
      <c r="K278" s="47" t="s">
        <v>8337</v>
      </c>
      <c r="L278" s="28" t="s">
        <v>0</v>
      </c>
      <c r="M278" s="28" t="s">
        <v>0</v>
      </c>
      <c r="N278" s="28" t="s">
        <v>0</v>
      </c>
      <c r="O278" s="28" t="s">
        <v>0</v>
      </c>
      <c r="P278" s="28" t="s">
        <v>0</v>
      </c>
      <c r="Q278" s="28" t="s">
        <v>0</v>
      </c>
      <c r="R278" s="28" t="s">
        <v>0</v>
      </c>
      <c r="S278" s="28" t="s">
        <v>0</v>
      </c>
      <c r="T278" s="28" t="s">
        <v>0</v>
      </c>
      <c r="U278" s="28" t="s">
        <v>0</v>
      </c>
      <c r="V278" s="28" t="s">
        <v>0</v>
      </c>
      <c r="W278" s="28" t="s">
        <v>0</v>
      </c>
    </row>
    <row r="279" spans="1:23" x14ac:dyDescent="0.25">
      <c r="A279" s="38" t="s">
        <v>0</v>
      </c>
      <c r="B279" s="34" t="s">
        <v>0</v>
      </c>
      <c r="C279" s="45" t="s">
        <v>0</v>
      </c>
      <c r="D279" s="46" t="s">
        <v>0</v>
      </c>
      <c r="E279" s="47" t="s">
        <v>0</v>
      </c>
      <c r="F279" s="47" t="s">
        <v>0</v>
      </c>
      <c r="G279" s="47" t="s">
        <v>0</v>
      </c>
      <c r="H279" s="47" t="s">
        <v>0</v>
      </c>
      <c r="I279" s="47" t="s">
        <v>0</v>
      </c>
      <c r="J279" s="47" t="s">
        <v>0</v>
      </c>
      <c r="K279" s="47" t="s">
        <v>0</v>
      </c>
      <c r="L279" s="28" t="s">
        <v>0</v>
      </c>
      <c r="M279" s="28" t="s">
        <v>0</v>
      </c>
      <c r="N279" s="28" t="s">
        <v>0</v>
      </c>
      <c r="O279" s="28" t="s">
        <v>0</v>
      </c>
      <c r="P279" s="28" t="s">
        <v>0</v>
      </c>
      <c r="Q279" s="28" t="s">
        <v>0</v>
      </c>
      <c r="R279" s="28" t="s">
        <v>0</v>
      </c>
      <c r="S279" s="28" t="s">
        <v>0</v>
      </c>
      <c r="T279" s="28" t="s">
        <v>0</v>
      </c>
      <c r="U279" s="28" t="s">
        <v>0</v>
      </c>
      <c r="V279" s="28" t="s">
        <v>0</v>
      </c>
      <c r="W279" s="28" t="s">
        <v>0</v>
      </c>
    </row>
    <row r="280" spans="1:23" ht="55.2" x14ac:dyDescent="0.25">
      <c r="A280" s="38" t="s">
        <v>2102</v>
      </c>
      <c r="B280" s="34" t="s">
        <v>8338</v>
      </c>
      <c r="C280" s="45" t="s">
        <v>8339</v>
      </c>
      <c r="D280" s="46" t="s">
        <v>8307</v>
      </c>
      <c r="E280" s="47" t="s">
        <v>8340</v>
      </c>
      <c r="F280" s="47" t="s">
        <v>11004</v>
      </c>
      <c r="G280" s="47" t="s">
        <v>8310</v>
      </c>
      <c r="H280" s="47" t="s">
        <v>8311</v>
      </c>
      <c r="I280" s="47" t="s">
        <v>8312</v>
      </c>
      <c r="J280" s="47" t="s">
        <v>11011</v>
      </c>
      <c r="K280" s="47" t="s">
        <v>8342</v>
      </c>
      <c r="L280" s="28" t="s">
        <v>0</v>
      </c>
      <c r="M280" s="28" t="s">
        <v>0</v>
      </c>
      <c r="N280" s="28" t="s">
        <v>0</v>
      </c>
      <c r="O280" s="28" t="s">
        <v>0</v>
      </c>
      <c r="P280" s="28" t="s">
        <v>0</v>
      </c>
      <c r="Q280" s="28" t="s">
        <v>0</v>
      </c>
      <c r="R280" s="28" t="s">
        <v>0</v>
      </c>
      <c r="S280" s="28" t="s">
        <v>0</v>
      </c>
      <c r="T280" s="28" t="s">
        <v>0</v>
      </c>
      <c r="U280" s="28" t="s">
        <v>0</v>
      </c>
      <c r="V280" s="28" t="s">
        <v>0</v>
      </c>
      <c r="W280" s="28" t="s">
        <v>0</v>
      </c>
    </row>
    <row r="281" spans="1:23" x14ac:dyDescent="0.25">
      <c r="A281" s="38" t="s">
        <v>0</v>
      </c>
      <c r="B281" s="34" t="s">
        <v>0</v>
      </c>
      <c r="C281" s="45" t="s">
        <v>0</v>
      </c>
      <c r="D281" s="46" t="s">
        <v>0</v>
      </c>
      <c r="E281" s="47" t="s">
        <v>0</v>
      </c>
      <c r="F281" s="47" t="s">
        <v>0</v>
      </c>
      <c r="G281" s="47" t="s">
        <v>0</v>
      </c>
      <c r="H281" s="47" t="s">
        <v>0</v>
      </c>
      <c r="I281" s="47" t="s">
        <v>0</v>
      </c>
      <c r="J281" s="47" t="s">
        <v>0</v>
      </c>
      <c r="K281" s="47" t="s">
        <v>0</v>
      </c>
      <c r="L281" s="28" t="s">
        <v>0</v>
      </c>
      <c r="M281" s="28" t="s">
        <v>0</v>
      </c>
      <c r="N281" s="28" t="s">
        <v>0</v>
      </c>
      <c r="O281" s="28" t="s">
        <v>0</v>
      </c>
      <c r="P281" s="28" t="s">
        <v>0</v>
      </c>
      <c r="Q281" s="28" t="s">
        <v>0</v>
      </c>
      <c r="R281" s="28" t="s">
        <v>0</v>
      </c>
      <c r="S281" s="28" t="s">
        <v>0</v>
      </c>
      <c r="T281" s="28" t="s">
        <v>0</v>
      </c>
      <c r="U281" s="28" t="s">
        <v>0</v>
      </c>
      <c r="V281" s="28" t="s">
        <v>0</v>
      </c>
      <c r="W281" s="28" t="s">
        <v>0</v>
      </c>
    </row>
    <row r="282" spans="1:23" ht="27.6" x14ac:dyDescent="0.25">
      <c r="A282" s="38" t="s">
        <v>4439</v>
      </c>
      <c r="B282" s="34" t="s">
        <v>8343</v>
      </c>
      <c r="C282" s="45" t="s">
        <v>8344</v>
      </c>
      <c r="D282" s="46" t="s">
        <v>8345</v>
      </c>
      <c r="E282" s="47" t="s">
        <v>0</v>
      </c>
      <c r="F282" s="47" t="s">
        <v>0</v>
      </c>
      <c r="G282" s="47" t="s">
        <v>0</v>
      </c>
      <c r="H282" s="47" t="s">
        <v>8346</v>
      </c>
      <c r="I282" s="47" t="s">
        <v>8347</v>
      </c>
      <c r="J282" s="47" t="s">
        <v>8348</v>
      </c>
      <c r="K282" s="47" t="s">
        <v>0</v>
      </c>
      <c r="L282" s="28" t="s">
        <v>0</v>
      </c>
      <c r="M282" s="28" t="s">
        <v>0</v>
      </c>
      <c r="N282" s="28" t="s">
        <v>0</v>
      </c>
      <c r="O282" s="28" t="s">
        <v>0</v>
      </c>
      <c r="P282" s="28" t="s">
        <v>0</v>
      </c>
      <c r="Q282" s="28" t="s">
        <v>0</v>
      </c>
      <c r="R282" s="28" t="s">
        <v>0</v>
      </c>
      <c r="S282" s="28" t="s">
        <v>0</v>
      </c>
      <c r="T282" s="28" t="s">
        <v>0</v>
      </c>
      <c r="U282" s="28" t="s">
        <v>0</v>
      </c>
      <c r="V282" s="28" t="s">
        <v>0</v>
      </c>
      <c r="W282" s="28" t="s">
        <v>0</v>
      </c>
    </row>
    <row r="283" spans="1:23" x14ac:dyDescent="0.25">
      <c r="A283" s="38" t="s">
        <v>0</v>
      </c>
      <c r="B283" s="34" t="s">
        <v>0</v>
      </c>
      <c r="C283" s="45" t="s">
        <v>0</v>
      </c>
      <c r="D283" s="46" t="s">
        <v>0</v>
      </c>
      <c r="E283" s="47" t="s">
        <v>0</v>
      </c>
      <c r="F283" s="47" t="s">
        <v>0</v>
      </c>
      <c r="G283" s="47" t="s">
        <v>0</v>
      </c>
      <c r="H283" s="47" t="s">
        <v>0</v>
      </c>
      <c r="I283" s="47" t="s">
        <v>0</v>
      </c>
      <c r="J283" s="47" t="s">
        <v>0</v>
      </c>
      <c r="K283" s="47" t="s">
        <v>0</v>
      </c>
      <c r="L283" s="28" t="s">
        <v>0</v>
      </c>
      <c r="M283" s="28" t="s">
        <v>0</v>
      </c>
      <c r="N283" s="28" t="s">
        <v>0</v>
      </c>
      <c r="O283" s="28" t="s">
        <v>0</v>
      </c>
      <c r="P283" s="28" t="s">
        <v>0</v>
      </c>
      <c r="Q283" s="28" t="s">
        <v>0</v>
      </c>
      <c r="R283" s="28" t="s">
        <v>0</v>
      </c>
      <c r="S283" s="28" t="s">
        <v>0</v>
      </c>
      <c r="T283" s="28" t="s">
        <v>0</v>
      </c>
      <c r="U283" s="28" t="s">
        <v>0</v>
      </c>
      <c r="V283" s="28" t="s">
        <v>0</v>
      </c>
      <c r="W283" s="28" t="s">
        <v>0</v>
      </c>
    </row>
    <row r="284" spans="1:23" ht="41.4" x14ac:dyDescent="0.25">
      <c r="A284" s="38" t="s">
        <v>3091</v>
      </c>
      <c r="B284" s="34" t="s">
        <v>8349</v>
      </c>
      <c r="C284" s="45" t="s">
        <v>8350</v>
      </c>
      <c r="D284" s="46" t="s">
        <v>8351</v>
      </c>
      <c r="E284" s="47" t="s">
        <v>8352</v>
      </c>
      <c r="F284" s="47" t="s">
        <v>8353</v>
      </c>
      <c r="G284" s="47" t="s">
        <v>0</v>
      </c>
      <c r="H284" s="47" t="s">
        <v>8354</v>
      </c>
      <c r="I284" s="47" t="s">
        <v>8355</v>
      </c>
      <c r="J284" s="47" t="s">
        <v>8356</v>
      </c>
      <c r="K284" s="47" t="s">
        <v>8357</v>
      </c>
      <c r="L284" s="28" t="s">
        <v>0</v>
      </c>
      <c r="M284" s="28" t="s">
        <v>0</v>
      </c>
      <c r="N284" s="28" t="s">
        <v>0</v>
      </c>
      <c r="O284" s="28" t="s">
        <v>0</v>
      </c>
      <c r="P284" s="28" t="s">
        <v>0</v>
      </c>
      <c r="Q284" s="28" t="s">
        <v>0</v>
      </c>
      <c r="R284" s="28" t="s">
        <v>0</v>
      </c>
      <c r="S284" s="28" t="s">
        <v>0</v>
      </c>
      <c r="T284" s="28" t="s">
        <v>0</v>
      </c>
      <c r="U284" s="28" t="s">
        <v>0</v>
      </c>
      <c r="V284" s="28" t="s">
        <v>0</v>
      </c>
      <c r="W284" s="28" t="s">
        <v>0</v>
      </c>
    </row>
    <row r="285" spans="1:23" x14ac:dyDescent="0.25">
      <c r="A285" s="38" t="s">
        <v>0</v>
      </c>
      <c r="B285" s="34" t="s">
        <v>0</v>
      </c>
      <c r="C285" s="45" t="s">
        <v>0</v>
      </c>
      <c r="D285" s="46" t="s">
        <v>0</v>
      </c>
      <c r="E285" s="47" t="s">
        <v>0</v>
      </c>
      <c r="F285" s="47" t="s">
        <v>0</v>
      </c>
      <c r="G285" s="47" t="s">
        <v>0</v>
      </c>
      <c r="H285" s="47" t="s">
        <v>0</v>
      </c>
      <c r="I285" s="47" t="s">
        <v>0</v>
      </c>
      <c r="J285" s="47" t="s">
        <v>0</v>
      </c>
      <c r="K285" s="47" t="s">
        <v>0</v>
      </c>
      <c r="L285" s="28" t="s">
        <v>0</v>
      </c>
      <c r="M285" s="28" t="s">
        <v>0</v>
      </c>
      <c r="N285" s="28" t="s">
        <v>0</v>
      </c>
      <c r="O285" s="28" t="s">
        <v>0</v>
      </c>
      <c r="P285" s="28" t="s">
        <v>0</v>
      </c>
      <c r="Q285" s="28" t="s">
        <v>0</v>
      </c>
      <c r="R285" s="28" t="s">
        <v>0</v>
      </c>
      <c r="S285" s="28" t="s">
        <v>0</v>
      </c>
      <c r="T285" s="28" t="s">
        <v>0</v>
      </c>
      <c r="U285" s="28" t="s">
        <v>0</v>
      </c>
      <c r="V285" s="28" t="s">
        <v>0</v>
      </c>
      <c r="W285" s="28" t="s">
        <v>0</v>
      </c>
    </row>
    <row r="286" spans="1:23" x14ac:dyDescent="0.25">
      <c r="A286" s="48" t="s">
        <v>0</v>
      </c>
      <c r="B286" s="49" t="s">
        <v>0</v>
      </c>
      <c r="C286" s="49" t="s">
        <v>450</v>
      </c>
      <c r="D286" s="50" t="s">
        <v>0</v>
      </c>
      <c r="E286" s="51" t="s">
        <v>8358</v>
      </c>
      <c r="F286" s="51" t="s">
        <v>11012</v>
      </c>
      <c r="G286" s="51" t="s">
        <v>8360</v>
      </c>
      <c r="H286" s="51" t="s">
        <v>11013</v>
      </c>
      <c r="I286" s="51" t="s">
        <v>11014</v>
      </c>
      <c r="J286" s="51" t="s">
        <v>11015</v>
      </c>
      <c r="K286" s="51" t="s">
        <v>8364</v>
      </c>
      <c r="L286" s="28" t="s">
        <v>0</v>
      </c>
      <c r="M286" s="28" t="s">
        <v>0</v>
      </c>
      <c r="N286" s="28" t="s">
        <v>0</v>
      </c>
      <c r="O286" s="28" t="s">
        <v>0</v>
      </c>
      <c r="P286" s="28" t="s">
        <v>0</v>
      </c>
      <c r="Q286" s="28" t="s">
        <v>0</v>
      </c>
      <c r="R286" s="28" t="s">
        <v>0</v>
      </c>
      <c r="S286" s="28" t="s">
        <v>0</v>
      </c>
      <c r="T286" s="28" t="s">
        <v>0</v>
      </c>
      <c r="U286" s="28" t="s">
        <v>0</v>
      </c>
      <c r="V286" s="28" t="s">
        <v>0</v>
      </c>
      <c r="W286" s="28" t="s">
        <v>0</v>
      </c>
    </row>
    <row r="287" spans="1:23" x14ac:dyDescent="0.25">
      <c r="A287" s="38" t="s">
        <v>0</v>
      </c>
      <c r="B287" s="34" t="s">
        <v>0</v>
      </c>
      <c r="C287" s="45" t="s">
        <v>451</v>
      </c>
      <c r="D287" s="46" t="s">
        <v>0</v>
      </c>
      <c r="E287" s="47" t="s">
        <v>0</v>
      </c>
      <c r="F287" s="47" t="s">
        <v>0</v>
      </c>
      <c r="G287" s="47" t="s">
        <v>0</v>
      </c>
      <c r="H287" s="47" t="s">
        <v>0</v>
      </c>
      <c r="I287" s="47" t="s">
        <v>0</v>
      </c>
      <c r="J287" s="47" t="s">
        <v>8365</v>
      </c>
      <c r="K287" s="47" t="s">
        <v>0</v>
      </c>
      <c r="L287" s="28" t="s">
        <v>0</v>
      </c>
      <c r="M287" s="28" t="s">
        <v>0</v>
      </c>
      <c r="N287" s="28" t="s">
        <v>0</v>
      </c>
      <c r="O287" s="28" t="s">
        <v>0</v>
      </c>
      <c r="P287" s="28" t="s">
        <v>0</v>
      </c>
      <c r="Q287" s="28" t="s">
        <v>0</v>
      </c>
      <c r="R287" s="28" t="s">
        <v>0</v>
      </c>
      <c r="S287" s="28" t="s">
        <v>0</v>
      </c>
      <c r="T287" s="28" t="s">
        <v>0</v>
      </c>
      <c r="U287" s="28" t="s">
        <v>0</v>
      </c>
      <c r="V287" s="28" t="s">
        <v>0</v>
      </c>
      <c r="W287" s="28" t="s">
        <v>0</v>
      </c>
    </row>
    <row r="288" spans="1:23" x14ac:dyDescent="0.25">
      <c r="A288" s="38" t="s">
        <v>0</v>
      </c>
      <c r="B288" s="34" t="s">
        <v>0</v>
      </c>
      <c r="C288" s="45" t="s">
        <v>452</v>
      </c>
      <c r="D288" s="46" t="s">
        <v>0</v>
      </c>
      <c r="E288" s="47" t="s">
        <v>0</v>
      </c>
      <c r="F288" s="47" t="s">
        <v>0</v>
      </c>
      <c r="G288" s="47" t="s">
        <v>0</v>
      </c>
      <c r="H288" s="47" t="s">
        <v>0</v>
      </c>
      <c r="I288" s="47" t="s">
        <v>0</v>
      </c>
      <c r="J288" s="47" t="s">
        <v>8366</v>
      </c>
      <c r="K288" s="47" t="s">
        <v>0</v>
      </c>
      <c r="L288" s="28" t="s">
        <v>0</v>
      </c>
      <c r="M288" s="28" t="s">
        <v>0</v>
      </c>
      <c r="N288" s="28" t="s">
        <v>0</v>
      </c>
      <c r="O288" s="28" t="s">
        <v>0</v>
      </c>
      <c r="P288" s="28" t="s">
        <v>0</v>
      </c>
      <c r="Q288" s="28" t="s">
        <v>0</v>
      </c>
      <c r="R288" s="28" t="s">
        <v>0</v>
      </c>
      <c r="S288" s="28" t="s">
        <v>0</v>
      </c>
      <c r="T288" s="28" t="s">
        <v>0</v>
      </c>
      <c r="U288" s="28" t="s">
        <v>0</v>
      </c>
      <c r="V288" s="28" t="s">
        <v>0</v>
      </c>
      <c r="W288" s="28" t="s">
        <v>0</v>
      </c>
    </row>
    <row r="289" spans="1:23" x14ac:dyDescent="0.25">
      <c r="A289" s="48" t="s">
        <v>0</v>
      </c>
      <c r="B289" s="49" t="s">
        <v>0</v>
      </c>
      <c r="C289" s="49" t="s">
        <v>453</v>
      </c>
      <c r="D289" s="50" t="s">
        <v>0</v>
      </c>
      <c r="E289" s="51" t="s">
        <v>0</v>
      </c>
      <c r="F289" s="51" t="s">
        <v>0</v>
      </c>
      <c r="G289" s="51" t="s">
        <v>0</v>
      </c>
      <c r="H289" s="51" t="s">
        <v>0</v>
      </c>
      <c r="I289" s="51" t="s">
        <v>0</v>
      </c>
      <c r="J289" s="51" t="s">
        <v>11016</v>
      </c>
      <c r="K289" s="51" t="s">
        <v>0</v>
      </c>
      <c r="L289" s="28" t="s">
        <v>0</v>
      </c>
      <c r="M289" s="28" t="s">
        <v>0</v>
      </c>
      <c r="N289" s="28" t="s">
        <v>0</v>
      </c>
      <c r="O289" s="28" t="s">
        <v>0</v>
      </c>
      <c r="P289" s="28" t="s">
        <v>0</v>
      </c>
      <c r="Q289" s="28" t="s">
        <v>0</v>
      </c>
      <c r="R289" s="28" t="s">
        <v>0</v>
      </c>
      <c r="S289" s="28" t="s">
        <v>0</v>
      </c>
      <c r="T289" s="28" t="s">
        <v>0</v>
      </c>
      <c r="U289" s="28" t="s">
        <v>0</v>
      </c>
      <c r="V289" s="28" t="s">
        <v>0</v>
      </c>
      <c r="W289" s="28" t="s">
        <v>0</v>
      </c>
    </row>
    <row r="290" spans="1:23" x14ac:dyDescent="0.25">
      <c r="A290" s="38" t="s">
        <v>0</v>
      </c>
      <c r="B290" s="34" t="s">
        <v>0</v>
      </c>
      <c r="C290" s="45" t="s">
        <v>454</v>
      </c>
      <c r="D290" s="46" t="s">
        <v>0</v>
      </c>
      <c r="E290" s="47" t="s">
        <v>0</v>
      </c>
      <c r="F290" s="47" t="s">
        <v>0</v>
      </c>
      <c r="G290" s="47" t="s">
        <v>0</v>
      </c>
      <c r="H290" s="47" t="s">
        <v>0</v>
      </c>
      <c r="I290" s="47" t="s">
        <v>0</v>
      </c>
      <c r="J290" s="47" t="s">
        <v>8364</v>
      </c>
      <c r="K290" s="47" t="s">
        <v>0</v>
      </c>
      <c r="L290" s="28" t="s">
        <v>0</v>
      </c>
      <c r="M290" s="28" t="s">
        <v>0</v>
      </c>
      <c r="N290" s="28" t="s">
        <v>0</v>
      </c>
      <c r="O290" s="28" t="s">
        <v>0</v>
      </c>
      <c r="P290" s="28" t="s">
        <v>0</v>
      </c>
      <c r="Q290" s="28" t="s">
        <v>0</v>
      </c>
      <c r="R290" s="28" t="s">
        <v>0</v>
      </c>
      <c r="S290" s="28" t="s">
        <v>0</v>
      </c>
      <c r="T290" s="28" t="s">
        <v>0</v>
      </c>
      <c r="U290" s="28" t="s">
        <v>0</v>
      </c>
      <c r="V290" s="28" t="s">
        <v>0</v>
      </c>
      <c r="W290" s="28" t="s">
        <v>0</v>
      </c>
    </row>
    <row r="291" spans="1:23" x14ac:dyDescent="0.25">
      <c r="A291" s="38" t="s">
        <v>0</v>
      </c>
      <c r="B291" s="34" t="s">
        <v>0</v>
      </c>
      <c r="C291" s="45" t="s">
        <v>455</v>
      </c>
      <c r="D291" s="46" t="s">
        <v>0</v>
      </c>
      <c r="E291" s="47" t="s">
        <v>0</v>
      </c>
      <c r="F291" s="47" t="s">
        <v>0</v>
      </c>
      <c r="G291" s="47" t="s">
        <v>0</v>
      </c>
      <c r="H291" s="47" t="s">
        <v>0</v>
      </c>
      <c r="I291" s="47" t="s">
        <v>0</v>
      </c>
      <c r="J291" s="47" t="s">
        <v>393</v>
      </c>
      <c r="K291" s="47" t="s">
        <v>0</v>
      </c>
      <c r="L291" s="28" t="s">
        <v>0</v>
      </c>
      <c r="M291" s="28" t="s">
        <v>0</v>
      </c>
      <c r="N291" s="28" t="s">
        <v>0</v>
      </c>
      <c r="O291" s="28" t="s">
        <v>0</v>
      </c>
      <c r="P291" s="28" t="s">
        <v>0</v>
      </c>
      <c r="Q291" s="28" t="s">
        <v>0</v>
      </c>
      <c r="R291" s="28" t="s">
        <v>0</v>
      </c>
      <c r="S291" s="28" t="s">
        <v>0</v>
      </c>
      <c r="T291" s="28" t="s">
        <v>0</v>
      </c>
      <c r="U291" s="28" t="s">
        <v>0</v>
      </c>
      <c r="V291" s="28" t="s">
        <v>0</v>
      </c>
      <c r="W291" s="28" t="s">
        <v>0</v>
      </c>
    </row>
    <row r="292" spans="1:23" x14ac:dyDescent="0.25">
      <c r="A292" s="48" t="s">
        <v>0</v>
      </c>
      <c r="B292" s="49" t="s">
        <v>0</v>
      </c>
      <c r="C292" s="49" t="s">
        <v>0</v>
      </c>
      <c r="D292" s="50" t="s">
        <v>0</v>
      </c>
      <c r="E292" s="51" t="s">
        <v>0</v>
      </c>
      <c r="F292" s="51" t="s">
        <v>0</v>
      </c>
      <c r="G292" s="51" t="s">
        <v>0</v>
      </c>
      <c r="H292" s="51" t="s">
        <v>0</v>
      </c>
      <c r="I292" s="51" t="s">
        <v>0</v>
      </c>
      <c r="J292" s="51" t="s">
        <v>0</v>
      </c>
      <c r="K292" s="51" t="s">
        <v>0</v>
      </c>
      <c r="L292" s="28" t="s">
        <v>0</v>
      </c>
      <c r="M292" s="28" t="s">
        <v>0</v>
      </c>
      <c r="N292" s="28" t="s">
        <v>0</v>
      </c>
      <c r="O292" s="28" t="s">
        <v>0</v>
      </c>
      <c r="P292" s="28" t="s">
        <v>0</v>
      </c>
      <c r="Q292" s="28" t="s">
        <v>0</v>
      </c>
      <c r="R292" s="28" t="s">
        <v>0</v>
      </c>
      <c r="S292" s="28" t="s">
        <v>0</v>
      </c>
      <c r="T292" s="28" t="s">
        <v>0</v>
      </c>
      <c r="U292" s="28" t="s">
        <v>0</v>
      </c>
      <c r="V292" s="28" t="s">
        <v>0</v>
      </c>
      <c r="W292" s="28" t="s">
        <v>0</v>
      </c>
    </row>
    <row r="293" spans="1:23" ht="27.6" x14ac:dyDescent="0.25">
      <c r="A293" s="38" t="s">
        <v>0</v>
      </c>
      <c r="B293" s="34" t="s">
        <v>8368</v>
      </c>
      <c r="C293" s="45" t="s">
        <v>11017</v>
      </c>
      <c r="D293" s="46" t="s">
        <v>0</v>
      </c>
      <c r="E293" s="47" t="s">
        <v>0</v>
      </c>
      <c r="F293" s="47" t="s">
        <v>0</v>
      </c>
      <c r="G293" s="47" t="s">
        <v>0</v>
      </c>
      <c r="H293" s="47" t="s">
        <v>0</v>
      </c>
      <c r="I293" s="47" t="s">
        <v>0</v>
      </c>
      <c r="J293" s="47" t="s">
        <v>0</v>
      </c>
      <c r="K293" s="47" t="s">
        <v>0</v>
      </c>
      <c r="L293" s="28" t="s">
        <v>0</v>
      </c>
      <c r="M293" s="28" t="s">
        <v>0</v>
      </c>
      <c r="N293" s="28" t="s">
        <v>0</v>
      </c>
      <c r="O293" s="28" t="s">
        <v>0</v>
      </c>
      <c r="P293" s="28" t="s">
        <v>0</v>
      </c>
      <c r="Q293" s="28" t="s">
        <v>0</v>
      </c>
      <c r="R293" s="28" t="s">
        <v>0</v>
      </c>
      <c r="S293" s="28" t="s">
        <v>0</v>
      </c>
      <c r="T293" s="28" t="s">
        <v>0</v>
      </c>
      <c r="U293" s="28" t="s">
        <v>0</v>
      </c>
      <c r="V293" s="28" t="s">
        <v>0</v>
      </c>
      <c r="W293" s="28" t="s">
        <v>0</v>
      </c>
    </row>
    <row r="294" spans="1:23" ht="96.6" x14ac:dyDescent="0.25">
      <c r="A294" s="38" t="s">
        <v>11018</v>
      </c>
      <c r="B294" s="34" t="s">
        <v>8370</v>
      </c>
      <c r="C294" s="45" t="s">
        <v>8371</v>
      </c>
      <c r="D294" s="46" t="s">
        <v>8372</v>
      </c>
      <c r="E294" s="47" t="s">
        <v>0</v>
      </c>
      <c r="F294" s="47" t="s">
        <v>0</v>
      </c>
      <c r="G294" s="47" t="s">
        <v>0</v>
      </c>
      <c r="H294" s="47" t="s">
        <v>8373</v>
      </c>
      <c r="I294" s="47" t="s">
        <v>8374</v>
      </c>
      <c r="J294" s="47" t="s">
        <v>8375</v>
      </c>
      <c r="K294" s="47" t="s">
        <v>0</v>
      </c>
      <c r="L294" s="28" t="s">
        <v>0</v>
      </c>
      <c r="M294" s="28" t="s">
        <v>0</v>
      </c>
      <c r="N294" s="28" t="s">
        <v>0</v>
      </c>
      <c r="O294" s="28" t="s">
        <v>0</v>
      </c>
      <c r="P294" s="28" t="s">
        <v>0</v>
      </c>
      <c r="Q294" s="28" t="s">
        <v>0</v>
      </c>
      <c r="R294" s="28" t="s">
        <v>0</v>
      </c>
      <c r="S294" s="28" t="s">
        <v>0</v>
      </c>
      <c r="T294" s="28" t="s">
        <v>0</v>
      </c>
      <c r="U294" s="28" t="s">
        <v>0</v>
      </c>
      <c r="V294" s="28" t="s">
        <v>0</v>
      </c>
      <c r="W294" s="28" t="s">
        <v>0</v>
      </c>
    </row>
    <row r="295" spans="1:23" x14ac:dyDescent="0.25">
      <c r="A295" s="38" t="s">
        <v>0</v>
      </c>
      <c r="B295" s="34" t="s">
        <v>0</v>
      </c>
      <c r="C295" s="45" t="s">
        <v>0</v>
      </c>
      <c r="D295" s="46" t="s">
        <v>0</v>
      </c>
      <c r="E295" s="47" t="s">
        <v>0</v>
      </c>
      <c r="F295" s="47" t="s">
        <v>0</v>
      </c>
      <c r="G295" s="47" t="s">
        <v>0</v>
      </c>
      <c r="H295" s="47" t="s">
        <v>0</v>
      </c>
      <c r="I295" s="47" t="s">
        <v>0</v>
      </c>
      <c r="J295" s="47" t="s">
        <v>0</v>
      </c>
      <c r="K295" s="47" t="s">
        <v>0</v>
      </c>
      <c r="L295" s="28" t="s">
        <v>0</v>
      </c>
      <c r="M295" s="28" t="s">
        <v>0</v>
      </c>
      <c r="N295" s="28" t="s">
        <v>0</v>
      </c>
      <c r="O295" s="28" t="s">
        <v>0</v>
      </c>
      <c r="P295" s="28" t="s">
        <v>0</v>
      </c>
      <c r="Q295" s="28" t="s">
        <v>0</v>
      </c>
      <c r="R295" s="28" t="s">
        <v>0</v>
      </c>
      <c r="S295" s="28" t="s">
        <v>0</v>
      </c>
      <c r="T295" s="28" t="s">
        <v>0</v>
      </c>
      <c r="U295" s="28" t="s">
        <v>0</v>
      </c>
      <c r="V295" s="28" t="s">
        <v>0</v>
      </c>
      <c r="W295" s="28" t="s">
        <v>0</v>
      </c>
    </row>
    <row r="296" spans="1:23" ht="96.6" x14ac:dyDescent="0.25">
      <c r="A296" s="38" t="s">
        <v>711</v>
      </c>
      <c r="B296" s="34" t="s">
        <v>8376</v>
      </c>
      <c r="C296" s="45" t="s">
        <v>8377</v>
      </c>
      <c r="D296" s="46" t="s">
        <v>8378</v>
      </c>
      <c r="E296" s="47" t="s">
        <v>0</v>
      </c>
      <c r="F296" s="47" t="s">
        <v>0</v>
      </c>
      <c r="G296" s="47" t="s">
        <v>0</v>
      </c>
      <c r="H296" s="47" t="s">
        <v>8379</v>
      </c>
      <c r="I296" s="47" t="s">
        <v>8380</v>
      </c>
      <c r="J296" s="47" t="s">
        <v>8381</v>
      </c>
      <c r="K296" s="47" t="s">
        <v>0</v>
      </c>
      <c r="L296" s="28" t="s">
        <v>0</v>
      </c>
      <c r="M296" s="28" t="s">
        <v>0</v>
      </c>
      <c r="N296" s="28" t="s">
        <v>0</v>
      </c>
      <c r="O296" s="28" t="s">
        <v>0</v>
      </c>
      <c r="P296" s="28" t="s">
        <v>0</v>
      </c>
      <c r="Q296" s="28" t="s">
        <v>0</v>
      </c>
      <c r="R296" s="28" t="s">
        <v>0</v>
      </c>
      <c r="S296" s="28" t="s">
        <v>0</v>
      </c>
      <c r="T296" s="28" t="s">
        <v>0</v>
      </c>
      <c r="U296" s="28" t="s">
        <v>0</v>
      </c>
      <c r="V296" s="28" t="s">
        <v>0</v>
      </c>
      <c r="W296" s="28" t="s">
        <v>0</v>
      </c>
    </row>
    <row r="297" spans="1:23" x14ac:dyDescent="0.25">
      <c r="A297" s="38" t="s">
        <v>0</v>
      </c>
      <c r="B297" s="34" t="s">
        <v>0</v>
      </c>
      <c r="C297" s="45" t="s">
        <v>0</v>
      </c>
      <c r="D297" s="46" t="s">
        <v>0</v>
      </c>
      <c r="E297" s="47" t="s">
        <v>0</v>
      </c>
      <c r="F297" s="47" t="s">
        <v>0</v>
      </c>
      <c r="G297" s="47" t="s">
        <v>0</v>
      </c>
      <c r="H297" s="47" t="s">
        <v>0</v>
      </c>
      <c r="I297" s="47" t="s">
        <v>0</v>
      </c>
      <c r="J297" s="47" t="s">
        <v>0</v>
      </c>
      <c r="K297" s="47" t="s">
        <v>0</v>
      </c>
      <c r="L297" s="28" t="s">
        <v>0</v>
      </c>
      <c r="M297" s="28" t="s">
        <v>0</v>
      </c>
      <c r="N297" s="28" t="s">
        <v>0</v>
      </c>
      <c r="O297" s="28" t="s">
        <v>0</v>
      </c>
      <c r="P297" s="28" t="s">
        <v>0</v>
      </c>
      <c r="Q297" s="28" t="s">
        <v>0</v>
      </c>
      <c r="R297" s="28" t="s">
        <v>0</v>
      </c>
      <c r="S297" s="28" t="s">
        <v>0</v>
      </c>
      <c r="T297" s="28" t="s">
        <v>0</v>
      </c>
      <c r="U297" s="28" t="s">
        <v>0</v>
      </c>
      <c r="V297" s="28" t="s">
        <v>0</v>
      </c>
      <c r="W297" s="28" t="s">
        <v>0</v>
      </c>
    </row>
    <row r="298" spans="1:23" ht="82.8" x14ac:dyDescent="0.25">
      <c r="A298" s="38" t="s">
        <v>11019</v>
      </c>
      <c r="B298" s="34" t="s">
        <v>8382</v>
      </c>
      <c r="C298" s="45" t="s">
        <v>8383</v>
      </c>
      <c r="D298" s="46" t="s">
        <v>8384</v>
      </c>
      <c r="E298" s="47" t="s">
        <v>0</v>
      </c>
      <c r="F298" s="47" t="s">
        <v>0</v>
      </c>
      <c r="G298" s="47" t="s">
        <v>0</v>
      </c>
      <c r="H298" s="47" t="s">
        <v>8385</v>
      </c>
      <c r="I298" s="47" t="s">
        <v>8386</v>
      </c>
      <c r="J298" s="47" t="s">
        <v>8387</v>
      </c>
      <c r="K298" s="47" t="s">
        <v>0</v>
      </c>
      <c r="L298" s="28" t="s">
        <v>0</v>
      </c>
      <c r="M298" s="28" t="s">
        <v>0</v>
      </c>
      <c r="N298" s="28" t="s">
        <v>0</v>
      </c>
      <c r="O298" s="28" t="s">
        <v>0</v>
      </c>
      <c r="P298" s="28" t="s">
        <v>0</v>
      </c>
      <c r="Q298" s="28" t="s">
        <v>0</v>
      </c>
      <c r="R298" s="28" t="s">
        <v>0</v>
      </c>
      <c r="S298" s="28" t="s">
        <v>0</v>
      </c>
      <c r="T298" s="28" t="s">
        <v>0</v>
      </c>
      <c r="U298" s="28" t="s">
        <v>0</v>
      </c>
      <c r="V298" s="28" t="s">
        <v>0</v>
      </c>
      <c r="W298" s="28" t="s">
        <v>0</v>
      </c>
    </row>
    <row r="299" spans="1:23" x14ac:dyDescent="0.25">
      <c r="A299" s="38" t="s">
        <v>0</v>
      </c>
      <c r="B299" s="34" t="s">
        <v>0</v>
      </c>
      <c r="C299" s="45" t="s">
        <v>0</v>
      </c>
      <c r="D299" s="46" t="s">
        <v>0</v>
      </c>
      <c r="E299" s="47" t="s">
        <v>0</v>
      </c>
      <c r="F299" s="47" t="s">
        <v>0</v>
      </c>
      <c r="G299" s="47" t="s">
        <v>0</v>
      </c>
      <c r="H299" s="47" t="s">
        <v>0</v>
      </c>
      <c r="I299" s="47" t="s">
        <v>0</v>
      </c>
      <c r="J299" s="47" t="s">
        <v>0</v>
      </c>
      <c r="K299" s="47" t="s">
        <v>0</v>
      </c>
      <c r="L299" s="28" t="s">
        <v>0</v>
      </c>
      <c r="M299" s="28" t="s">
        <v>0</v>
      </c>
      <c r="N299" s="28" t="s">
        <v>0</v>
      </c>
      <c r="O299" s="28" t="s">
        <v>0</v>
      </c>
      <c r="P299" s="28" t="s">
        <v>0</v>
      </c>
      <c r="Q299" s="28" t="s">
        <v>0</v>
      </c>
      <c r="R299" s="28" t="s">
        <v>0</v>
      </c>
      <c r="S299" s="28" t="s">
        <v>0</v>
      </c>
      <c r="T299" s="28" t="s">
        <v>0</v>
      </c>
      <c r="U299" s="28" t="s">
        <v>0</v>
      </c>
      <c r="V299" s="28" t="s">
        <v>0</v>
      </c>
      <c r="W299" s="28" t="s">
        <v>0</v>
      </c>
    </row>
    <row r="300" spans="1:23" ht="96.6" x14ac:dyDescent="0.25">
      <c r="A300" s="38" t="s">
        <v>713</v>
      </c>
      <c r="B300" s="34" t="s">
        <v>8388</v>
      </c>
      <c r="C300" s="45" t="s">
        <v>8389</v>
      </c>
      <c r="D300" s="46" t="s">
        <v>8390</v>
      </c>
      <c r="E300" s="47" t="s">
        <v>0</v>
      </c>
      <c r="F300" s="47" t="s">
        <v>0</v>
      </c>
      <c r="G300" s="47" t="s">
        <v>0</v>
      </c>
      <c r="H300" s="47" t="s">
        <v>8391</v>
      </c>
      <c r="I300" s="47" t="s">
        <v>8392</v>
      </c>
      <c r="J300" s="47" t="s">
        <v>8393</v>
      </c>
      <c r="K300" s="47" t="s">
        <v>0</v>
      </c>
      <c r="L300" s="28" t="s">
        <v>0</v>
      </c>
      <c r="M300" s="28" t="s">
        <v>0</v>
      </c>
      <c r="N300" s="28" t="s">
        <v>0</v>
      </c>
      <c r="O300" s="28" t="s">
        <v>0</v>
      </c>
      <c r="P300" s="28" t="s">
        <v>0</v>
      </c>
      <c r="Q300" s="28" t="s">
        <v>0</v>
      </c>
      <c r="R300" s="28" t="s">
        <v>0</v>
      </c>
      <c r="S300" s="28" t="s">
        <v>0</v>
      </c>
      <c r="T300" s="28" t="s">
        <v>0</v>
      </c>
      <c r="U300" s="28" t="s">
        <v>0</v>
      </c>
      <c r="V300" s="28" t="s">
        <v>0</v>
      </c>
      <c r="W300" s="28" t="s">
        <v>0</v>
      </c>
    </row>
    <row r="301" spans="1:23" x14ac:dyDescent="0.25">
      <c r="A301" s="38" t="s">
        <v>0</v>
      </c>
      <c r="B301" s="34" t="s">
        <v>0</v>
      </c>
      <c r="C301" s="45" t="s">
        <v>0</v>
      </c>
      <c r="D301" s="46" t="s">
        <v>0</v>
      </c>
      <c r="E301" s="47" t="s">
        <v>0</v>
      </c>
      <c r="F301" s="47" t="s">
        <v>0</v>
      </c>
      <c r="G301" s="47" t="s">
        <v>0</v>
      </c>
      <c r="H301" s="47" t="s">
        <v>0</v>
      </c>
      <c r="I301" s="47" t="s">
        <v>0</v>
      </c>
      <c r="J301" s="47" t="s">
        <v>0</v>
      </c>
      <c r="K301" s="47" t="s">
        <v>0</v>
      </c>
      <c r="L301" s="28" t="s">
        <v>0</v>
      </c>
      <c r="M301" s="28" t="s">
        <v>0</v>
      </c>
      <c r="N301" s="28" t="s">
        <v>0</v>
      </c>
      <c r="O301" s="28" t="s">
        <v>0</v>
      </c>
      <c r="P301" s="28" t="s">
        <v>0</v>
      </c>
      <c r="Q301" s="28" t="s">
        <v>0</v>
      </c>
      <c r="R301" s="28" t="s">
        <v>0</v>
      </c>
      <c r="S301" s="28" t="s">
        <v>0</v>
      </c>
      <c r="T301" s="28" t="s">
        <v>0</v>
      </c>
      <c r="U301" s="28" t="s">
        <v>0</v>
      </c>
      <c r="V301" s="28" t="s">
        <v>0</v>
      </c>
      <c r="W301" s="28" t="s">
        <v>0</v>
      </c>
    </row>
    <row r="302" spans="1:23" ht="82.8" x14ac:dyDescent="0.25">
      <c r="A302" s="38" t="s">
        <v>6563</v>
      </c>
      <c r="B302" s="34" t="s">
        <v>8394</v>
      </c>
      <c r="C302" s="45" t="s">
        <v>8395</v>
      </c>
      <c r="D302" s="46" t="s">
        <v>8390</v>
      </c>
      <c r="E302" s="47" t="s">
        <v>0</v>
      </c>
      <c r="F302" s="47" t="s">
        <v>0</v>
      </c>
      <c r="G302" s="47" t="s">
        <v>0</v>
      </c>
      <c r="H302" s="47" t="s">
        <v>8396</v>
      </c>
      <c r="I302" s="47" t="s">
        <v>8397</v>
      </c>
      <c r="J302" s="47" t="s">
        <v>8398</v>
      </c>
      <c r="K302" s="47" t="s">
        <v>0</v>
      </c>
      <c r="L302" s="28" t="s">
        <v>0</v>
      </c>
      <c r="M302" s="28" t="s">
        <v>0</v>
      </c>
      <c r="N302" s="28" t="s">
        <v>0</v>
      </c>
      <c r="O302" s="28" t="s">
        <v>0</v>
      </c>
      <c r="P302" s="28" t="s">
        <v>0</v>
      </c>
      <c r="Q302" s="28" t="s">
        <v>0</v>
      </c>
      <c r="R302" s="28" t="s">
        <v>0</v>
      </c>
      <c r="S302" s="28" t="s">
        <v>0</v>
      </c>
      <c r="T302" s="28" t="s">
        <v>0</v>
      </c>
      <c r="U302" s="28" t="s">
        <v>0</v>
      </c>
      <c r="V302" s="28" t="s">
        <v>0</v>
      </c>
      <c r="W302" s="28" t="s">
        <v>0</v>
      </c>
    </row>
    <row r="303" spans="1:23" x14ac:dyDescent="0.25">
      <c r="A303" s="38" t="s">
        <v>0</v>
      </c>
      <c r="B303" s="34" t="s">
        <v>0</v>
      </c>
      <c r="C303" s="45" t="s">
        <v>0</v>
      </c>
      <c r="D303" s="46" t="s">
        <v>0</v>
      </c>
      <c r="E303" s="47" t="s">
        <v>0</v>
      </c>
      <c r="F303" s="47" t="s">
        <v>0</v>
      </c>
      <c r="G303" s="47" t="s">
        <v>0</v>
      </c>
      <c r="H303" s="47" t="s">
        <v>0</v>
      </c>
      <c r="I303" s="47" t="s">
        <v>0</v>
      </c>
      <c r="J303" s="47" t="s">
        <v>0</v>
      </c>
      <c r="K303" s="47" t="s">
        <v>0</v>
      </c>
      <c r="L303" s="28" t="s">
        <v>0</v>
      </c>
      <c r="M303" s="28" t="s">
        <v>0</v>
      </c>
      <c r="N303" s="28" t="s">
        <v>0</v>
      </c>
      <c r="O303" s="28" t="s">
        <v>0</v>
      </c>
      <c r="P303" s="28" t="s">
        <v>0</v>
      </c>
      <c r="Q303" s="28" t="s">
        <v>0</v>
      </c>
      <c r="R303" s="28" t="s">
        <v>0</v>
      </c>
      <c r="S303" s="28" t="s">
        <v>0</v>
      </c>
      <c r="T303" s="28" t="s">
        <v>0</v>
      </c>
      <c r="U303" s="28" t="s">
        <v>0</v>
      </c>
      <c r="V303" s="28" t="s">
        <v>0</v>
      </c>
      <c r="W303" s="28" t="s">
        <v>0</v>
      </c>
    </row>
    <row r="304" spans="1:23" ht="96.6" x14ac:dyDescent="0.25">
      <c r="A304" s="38" t="s">
        <v>3092</v>
      </c>
      <c r="B304" s="34" t="s">
        <v>8399</v>
      </c>
      <c r="C304" s="45" t="s">
        <v>8400</v>
      </c>
      <c r="D304" s="46" t="s">
        <v>8390</v>
      </c>
      <c r="E304" s="47" t="s">
        <v>0</v>
      </c>
      <c r="F304" s="47" t="s">
        <v>0</v>
      </c>
      <c r="G304" s="47" t="s">
        <v>0</v>
      </c>
      <c r="H304" s="47" t="s">
        <v>8401</v>
      </c>
      <c r="I304" s="47" t="s">
        <v>8402</v>
      </c>
      <c r="J304" s="47" t="s">
        <v>8403</v>
      </c>
      <c r="K304" s="47" t="s">
        <v>0</v>
      </c>
      <c r="L304" s="28" t="s">
        <v>0</v>
      </c>
      <c r="M304" s="28" t="s">
        <v>0</v>
      </c>
      <c r="N304" s="28" t="s">
        <v>0</v>
      </c>
      <c r="O304" s="28" t="s">
        <v>0</v>
      </c>
      <c r="P304" s="28" t="s">
        <v>0</v>
      </c>
      <c r="Q304" s="28" t="s">
        <v>0</v>
      </c>
      <c r="R304" s="28" t="s">
        <v>0</v>
      </c>
      <c r="S304" s="28" t="s">
        <v>0</v>
      </c>
      <c r="T304" s="28" t="s">
        <v>0</v>
      </c>
      <c r="U304" s="28" t="s">
        <v>0</v>
      </c>
      <c r="V304" s="28" t="s">
        <v>0</v>
      </c>
      <c r="W304" s="28" t="s">
        <v>0</v>
      </c>
    </row>
    <row r="305" spans="1:23" x14ac:dyDescent="0.25">
      <c r="A305" s="38" t="s">
        <v>0</v>
      </c>
      <c r="B305" s="34" t="s">
        <v>0</v>
      </c>
      <c r="C305" s="45" t="s">
        <v>0</v>
      </c>
      <c r="D305" s="46" t="s">
        <v>0</v>
      </c>
      <c r="E305" s="47" t="s">
        <v>0</v>
      </c>
      <c r="F305" s="47" t="s">
        <v>0</v>
      </c>
      <c r="G305" s="47" t="s">
        <v>0</v>
      </c>
      <c r="H305" s="47" t="s">
        <v>0</v>
      </c>
      <c r="I305" s="47" t="s">
        <v>0</v>
      </c>
      <c r="J305" s="47" t="s">
        <v>0</v>
      </c>
      <c r="K305" s="47" t="s">
        <v>0</v>
      </c>
      <c r="L305" s="28" t="s">
        <v>0</v>
      </c>
      <c r="M305" s="28" t="s">
        <v>0</v>
      </c>
      <c r="N305" s="28" t="s">
        <v>0</v>
      </c>
      <c r="O305" s="28" t="s">
        <v>0</v>
      </c>
      <c r="P305" s="28" t="s">
        <v>0</v>
      </c>
      <c r="Q305" s="28" t="s">
        <v>0</v>
      </c>
      <c r="R305" s="28" t="s">
        <v>0</v>
      </c>
      <c r="S305" s="28" t="s">
        <v>0</v>
      </c>
      <c r="T305" s="28" t="s">
        <v>0</v>
      </c>
      <c r="U305" s="28" t="s">
        <v>0</v>
      </c>
      <c r="V305" s="28" t="s">
        <v>0</v>
      </c>
      <c r="W305" s="28" t="s">
        <v>0</v>
      </c>
    </row>
    <row r="306" spans="1:23" ht="96.6" x14ac:dyDescent="0.25">
      <c r="A306" s="38" t="s">
        <v>3147</v>
      </c>
      <c r="B306" s="34" t="s">
        <v>8404</v>
      </c>
      <c r="C306" s="45" t="s">
        <v>8405</v>
      </c>
      <c r="D306" s="46" t="s">
        <v>8390</v>
      </c>
      <c r="E306" s="47" t="s">
        <v>0</v>
      </c>
      <c r="F306" s="47" t="s">
        <v>0</v>
      </c>
      <c r="G306" s="47" t="s">
        <v>0</v>
      </c>
      <c r="H306" s="47" t="s">
        <v>8406</v>
      </c>
      <c r="I306" s="47" t="s">
        <v>8407</v>
      </c>
      <c r="J306" s="47" t="s">
        <v>8408</v>
      </c>
      <c r="K306" s="47" t="s">
        <v>0</v>
      </c>
      <c r="L306" s="28" t="s">
        <v>0</v>
      </c>
      <c r="M306" s="28" t="s">
        <v>0</v>
      </c>
      <c r="N306" s="28" t="s">
        <v>0</v>
      </c>
      <c r="O306" s="28" t="s">
        <v>0</v>
      </c>
      <c r="P306" s="28" t="s">
        <v>0</v>
      </c>
      <c r="Q306" s="28" t="s">
        <v>0</v>
      </c>
      <c r="R306" s="28" t="s">
        <v>0</v>
      </c>
      <c r="S306" s="28" t="s">
        <v>0</v>
      </c>
      <c r="T306" s="28" t="s">
        <v>0</v>
      </c>
      <c r="U306" s="28" t="s">
        <v>0</v>
      </c>
      <c r="V306" s="28" t="s">
        <v>0</v>
      </c>
      <c r="W306" s="28" t="s">
        <v>0</v>
      </c>
    </row>
    <row r="307" spans="1:23" x14ac:dyDescent="0.25">
      <c r="A307" s="38" t="s">
        <v>0</v>
      </c>
      <c r="B307" s="34" t="s">
        <v>0</v>
      </c>
      <c r="C307" s="45" t="s">
        <v>0</v>
      </c>
      <c r="D307" s="46" t="s">
        <v>0</v>
      </c>
      <c r="E307" s="47" t="s">
        <v>0</v>
      </c>
      <c r="F307" s="47" t="s">
        <v>0</v>
      </c>
      <c r="G307" s="47" t="s">
        <v>0</v>
      </c>
      <c r="H307" s="47" t="s">
        <v>0</v>
      </c>
      <c r="I307" s="47" t="s">
        <v>0</v>
      </c>
      <c r="J307" s="47" t="s">
        <v>0</v>
      </c>
      <c r="K307" s="47" t="s">
        <v>0</v>
      </c>
      <c r="L307" s="28" t="s">
        <v>0</v>
      </c>
      <c r="M307" s="28" t="s">
        <v>0</v>
      </c>
      <c r="N307" s="28" t="s">
        <v>0</v>
      </c>
      <c r="O307" s="28" t="s">
        <v>0</v>
      </c>
      <c r="P307" s="28" t="s">
        <v>0</v>
      </c>
      <c r="Q307" s="28" t="s">
        <v>0</v>
      </c>
      <c r="R307" s="28" t="s">
        <v>0</v>
      </c>
      <c r="S307" s="28" t="s">
        <v>0</v>
      </c>
      <c r="T307" s="28" t="s">
        <v>0</v>
      </c>
      <c r="U307" s="28" t="s">
        <v>0</v>
      </c>
      <c r="V307" s="28" t="s">
        <v>0</v>
      </c>
      <c r="W307" s="28" t="s">
        <v>0</v>
      </c>
    </row>
    <row r="308" spans="1:23" ht="82.8" x14ac:dyDescent="0.25">
      <c r="A308" s="38" t="s">
        <v>11020</v>
      </c>
      <c r="B308" s="34" t="s">
        <v>8409</v>
      </c>
      <c r="C308" s="45" t="s">
        <v>8410</v>
      </c>
      <c r="D308" s="46" t="s">
        <v>8411</v>
      </c>
      <c r="E308" s="47" t="s">
        <v>0</v>
      </c>
      <c r="F308" s="47" t="s">
        <v>0</v>
      </c>
      <c r="G308" s="47" t="s">
        <v>0</v>
      </c>
      <c r="H308" s="47" t="s">
        <v>8412</v>
      </c>
      <c r="I308" s="47" t="s">
        <v>8413</v>
      </c>
      <c r="J308" s="47" t="s">
        <v>8414</v>
      </c>
      <c r="K308" s="47" t="s">
        <v>0</v>
      </c>
      <c r="L308" s="28" t="s">
        <v>0</v>
      </c>
      <c r="M308" s="28" t="s">
        <v>0</v>
      </c>
      <c r="N308" s="28" t="s">
        <v>0</v>
      </c>
      <c r="O308" s="28" t="s">
        <v>0</v>
      </c>
      <c r="P308" s="28" t="s">
        <v>0</v>
      </c>
      <c r="Q308" s="28" t="s">
        <v>0</v>
      </c>
      <c r="R308" s="28" t="s">
        <v>0</v>
      </c>
      <c r="S308" s="28" t="s">
        <v>0</v>
      </c>
      <c r="T308" s="28" t="s">
        <v>0</v>
      </c>
      <c r="U308" s="28" t="s">
        <v>0</v>
      </c>
      <c r="V308" s="28" t="s">
        <v>0</v>
      </c>
      <c r="W308" s="28" t="s">
        <v>0</v>
      </c>
    </row>
    <row r="309" spans="1:23" x14ac:dyDescent="0.25">
      <c r="A309" s="38" t="s">
        <v>0</v>
      </c>
      <c r="B309" s="34" t="s">
        <v>0</v>
      </c>
      <c r="C309" s="45" t="s">
        <v>0</v>
      </c>
      <c r="D309" s="46" t="s">
        <v>0</v>
      </c>
      <c r="E309" s="47" t="s">
        <v>0</v>
      </c>
      <c r="F309" s="47" t="s">
        <v>0</v>
      </c>
      <c r="G309" s="47" t="s">
        <v>0</v>
      </c>
      <c r="H309" s="47" t="s">
        <v>0</v>
      </c>
      <c r="I309" s="47" t="s">
        <v>0</v>
      </c>
      <c r="J309" s="47" t="s">
        <v>0</v>
      </c>
      <c r="K309" s="47" t="s">
        <v>0</v>
      </c>
      <c r="L309" s="28" t="s">
        <v>0</v>
      </c>
      <c r="M309" s="28" t="s">
        <v>0</v>
      </c>
      <c r="N309" s="28" t="s">
        <v>0</v>
      </c>
      <c r="O309" s="28" t="s">
        <v>0</v>
      </c>
      <c r="P309" s="28" t="s">
        <v>0</v>
      </c>
      <c r="Q309" s="28" t="s">
        <v>0</v>
      </c>
      <c r="R309" s="28" t="s">
        <v>0</v>
      </c>
      <c r="S309" s="28" t="s">
        <v>0</v>
      </c>
      <c r="T309" s="28" t="s">
        <v>0</v>
      </c>
      <c r="U309" s="28" t="s">
        <v>0</v>
      </c>
      <c r="V309" s="28" t="s">
        <v>0</v>
      </c>
      <c r="W309" s="28" t="s">
        <v>0</v>
      </c>
    </row>
    <row r="310" spans="1:23" ht="82.8" x14ac:dyDescent="0.25">
      <c r="A310" s="38" t="s">
        <v>11021</v>
      </c>
      <c r="B310" s="34" t="s">
        <v>8382</v>
      </c>
      <c r="C310" s="45" t="s">
        <v>8383</v>
      </c>
      <c r="D310" s="46" t="s">
        <v>8384</v>
      </c>
      <c r="E310" s="47" t="s">
        <v>0</v>
      </c>
      <c r="F310" s="47" t="s">
        <v>0</v>
      </c>
      <c r="G310" s="47" t="s">
        <v>0</v>
      </c>
      <c r="H310" s="47" t="s">
        <v>8385</v>
      </c>
      <c r="I310" s="47" t="s">
        <v>8386</v>
      </c>
      <c r="J310" s="47" t="s">
        <v>8387</v>
      </c>
      <c r="K310" s="47" t="s">
        <v>0</v>
      </c>
      <c r="L310" s="28" t="s">
        <v>0</v>
      </c>
      <c r="M310" s="28" t="s">
        <v>0</v>
      </c>
      <c r="N310" s="28" t="s">
        <v>0</v>
      </c>
      <c r="O310" s="28" t="s">
        <v>0</v>
      </c>
      <c r="P310" s="28" t="s">
        <v>0</v>
      </c>
      <c r="Q310" s="28" t="s">
        <v>0</v>
      </c>
      <c r="R310" s="28" t="s">
        <v>0</v>
      </c>
      <c r="S310" s="28" t="s">
        <v>0</v>
      </c>
      <c r="T310" s="28" t="s">
        <v>0</v>
      </c>
      <c r="U310" s="28" t="s">
        <v>0</v>
      </c>
      <c r="V310" s="28" t="s">
        <v>0</v>
      </c>
      <c r="W310" s="28" t="s">
        <v>0</v>
      </c>
    </row>
    <row r="311" spans="1:23" x14ac:dyDescent="0.25">
      <c r="A311" s="38" t="s">
        <v>0</v>
      </c>
      <c r="B311" s="34" t="s">
        <v>0</v>
      </c>
      <c r="C311" s="45" t="s">
        <v>0</v>
      </c>
      <c r="D311" s="46" t="s">
        <v>0</v>
      </c>
      <c r="E311" s="47" t="s">
        <v>0</v>
      </c>
      <c r="F311" s="47" t="s">
        <v>0</v>
      </c>
      <c r="G311" s="47" t="s">
        <v>0</v>
      </c>
      <c r="H311" s="47" t="s">
        <v>0</v>
      </c>
      <c r="I311" s="47" t="s">
        <v>0</v>
      </c>
      <c r="J311" s="47" t="s">
        <v>0</v>
      </c>
      <c r="K311" s="47" t="s">
        <v>0</v>
      </c>
      <c r="L311" s="28" t="s">
        <v>0</v>
      </c>
      <c r="M311" s="28" t="s">
        <v>0</v>
      </c>
      <c r="N311" s="28" t="s">
        <v>0</v>
      </c>
      <c r="O311" s="28" t="s">
        <v>0</v>
      </c>
      <c r="P311" s="28" t="s">
        <v>0</v>
      </c>
      <c r="Q311" s="28" t="s">
        <v>0</v>
      </c>
      <c r="R311" s="28" t="s">
        <v>0</v>
      </c>
      <c r="S311" s="28" t="s">
        <v>0</v>
      </c>
      <c r="T311" s="28" t="s">
        <v>0</v>
      </c>
      <c r="U311" s="28" t="s">
        <v>0</v>
      </c>
      <c r="V311" s="28" t="s">
        <v>0</v>
      </c>
      <c r="W311" s="28" t="s">
        <v>0</v>
      </c>
    </row>
    <row r="312" spans="1:23" ht="82.8" x14ac:dyDescent="0.25">
      <c r="A312" s="38" t="s">
        <v>4763</v>
      </c>
      <c r="B312" s="34" t="s">
        <v>8415</v>
      </c>
      <c r="C312" s="45" t="s">
        <v>8416</v>
      </c>
      <c r="D312" s="46" t="s">
        <v>8390</v>
      </c>
      <c r="E312" s="47" t="s">
        <v>0</v>
      </c>
      <c r="F312" s="47" t="s">
        <v>0</v>
      </c>
      <c r="G312" s="47" t="s">
        <v>0</v>
      </c>
      <c r="H312" s="47" t="s">
        <v>8417</v>
      </c>
      <c r="I312" s="47" t="s">
        <v>8418</v>
      </c>
      <c r="J312" s="47" t="s">
        <v>8419</v>
      </c>
      <c r="K312" s="47" t="s">
        <v>0</v>
      </c>
      <c r="L312" s="28" t="s">
        <v>0</v>
      </c>
      <c r="M312" s="28" t="s">
        <v>0</v>
      </c>
      <c r="N312" s="28" t="s">
        <v>0</v>
      </c>
      <c r="O312" s="28" t="s">
        <v>0</v>
      </c>
      <c r="P312" s="28" t="s">
        <v>0</v>
      </c>
      <c r="Q312" s="28" t="s">
        <v>0</v>
      </c>
      <c r="R312" s="28" t="s">
        <v>0</v>
      </c>
      <c r="S312" s="28" t="s">
        <v>0</v>
      </c>
      <c r="T312" s="28" t="s">
        <v>0</v>
      </c>
      <c r="U312" s="28" t="s">
        <v>0</v>
      </c>
      <c r="V312" s="28" t="s">
        <v>0</v>
      </c>
      <c r="W312" s="28" t="s">
        <v>0</v>
      </c>
    </row>
    <row r="313" spans="1:23" x14ac:dyDescent="0.25">
      <c r="A313" s="38" t="s">
        <v>0</v>
      </c>
      <c r="B313" s="34" t="s">
        <v>0</v>
      </c>
      <c r="C313" s="45" t="s">
        <v>0</v>
      </c>
      <c r="D313" s="46" t="s">
        <v>0</v>
      </c>
      <c r="E313" s="47" t="s">
        <v>0</v>
      </c>
      <c r="F313" s="47" t="s">
        <v>0</v>
      </c>
      <c r="G313" s="47" t="s">
        <v>0</v>
      </c>
      <c r="H313" s="47" t="s">
        <v>0</v>
      </c>
      <c r="I313" s="47" t="s">
        <v>0</v>
      </c>
      <c r="J313" s="47" t="s">
        <v>0</v>
      </c>
      <c r="K313" s="47" t="s">
        <v>0</v>
      </c>
      <c r="L313" s="28" t="s">
        <v>0</v>
      </c>
      <c r="M313" s="28" t="s">
        <v>0</v>
      </c>
      <c r="N313" s="28" t="s">
        <v>0</v>
      </c>
      <c r="O313" s="28" t="s">
        <v>0</v>
      </c>
      <c r="P313" s="28" t="s">
        <v>0</v>
      </c>
      <c r="Q313" s="28" t="s">
        <v>0</v>
      </c>
      <c r="R313" s="28" t="s">
        <v>0</v>
      </c>
      <c r="S313" s="28" t="s">
        <v>0</v>
      </c>
      <c r="T313" s="28" t="s">
        <v>0</v>
      </c>
      <c r="U313" s="28" t="s">
        <v>0</v>
      </c>
      <c r="V313" s="28" t="s">
        <v>0</v>
      </c>
      <c r="W313" s="28" t="s">
        <v>0</v>
      </c>
    </row>
    <row r="314" spans="1:23" ht="82.8" x14ac:dyDescent="0.25">
      <c r="A314" s="38" t="s">
        <v>704</v>
      </c>
      <c r="B314" s="34" t="s">
        <v>8420</v>
      </c>
      <c r="C314" s="45" t="s">
        <v>8421</v>
      </c>
      <c r="D314" s="46" t="s">
        <v>8422</v>
      </c>
      <c r="E314" s="47" t="s">
        <v>0</v>
      </c>
      <c r="F314" s="47" t="s">
        <v>0</v>
      </c>
      <c r="G314" s="47" t="s">
        <v>0</v>
      </c>
      <c r="H314" s="47" t="s">
        <v>8423</v>
      </c>
      <c r="I314" s="47" t="s">
        <v>8424</v>
      </c>
      <c r="J314" s="47" t="s">
        <v>8425</v>
      </c>
      <c r="K314" s="47" t="s">
        <v>0</v>
      </c>
      <c r="L314" s="28" t="s">
        <v>0</v>
      </c>
      <c r="M314" s="28" t="s">
        <v>0</v>
      </c>
      <c r="N314" s="28" t="s">
        <v>0</v>
      </c>
      <c r="O314" s="28" t="s">
        <v>0</v>
      </c>
      <c r="P314" s="28" t="s">
        <v>0</v>
      </c>
      <c r="Q314" s="28" t="s">
        <v>0</v>
      </c>
      <c r="R314" s="28" t="s">
        <v>0</v>
      </c>
      <c r="S314" s="28" t="s">
        <v>0</v>
      </c>
      <c r="T314" s="28" t="s">
        <v>0</v>
      </c>
      <c r="U314" s="28" t="s">
        <v>0</v>
      </c>
      <c r="V314" s="28" t="s">
        <v>0</v>
      </c>
      <c r="W314" s="28" t="s">
        <v>0</v>
      </c>
    </row>
    <row r="315" spans="1:23" x14ac:dyDescent="0.25">
      <c r="A315" s="38" t="s">
        <v>0</v>
      </c>
      <c r="B315" s="34" t="s">
        <v>0</v>
      </c>
      <c r="C315" s="45" t="s">
        <v>0</v>
      </c>
      <c r="D315" s="46" t="s">
        <v>0</v>
      </c>
      <c r="E315" s="47" t="s">
        <v>0</v>
      </c>
      <c r="F315" s="47" t="s">
        <v>0</v>
      </c>
      <c r="G315" s="47" t="s">
        <v>0</v>
      </c>
      <c r="H315" s="47" t="s">
        <v>0</v>
      </c>
      <c r="I315" s="47" t="s">
        <v>0</v>
      </c>
      <c r="J315" s="47" t="s">
        <v>0</v>
      </c>
      <c r="K315" s="47" t="s">
        <v>0</v>
      </c>
      <c r="L315" s="28" t="s">
        <v>0</v>
      </c>
      <c r="M315" s="28" t="s">
        <v>0</v>
      </c>
      <c r="N315" s="28" t="s">
        <v>0</v>
      </c>
      <c r="O315" s="28" t="s">
        <v>0</v>
      </c>
      <c r="P315" s="28" t="s">
        <v>0</v>
      </c>
      <c r="Q315" s="28" t="s">
        <v>0</v>
      </c>
      <c r="R315" s="28" t="s">
        <v>0</v>
      </c>
      <c r="S315" s="28" t="s">
        <v>0</v>
      </c>
      <c r="T315" s="28" t="s">
        <v>0</v>
      </c>
      <c r="U315" s="28" t="s">
        <v>0</v>
      </c>
      <c r="V315" s="28" t="s">
        <v>0</v>
      </c>
      <c r="W315" s="28" t="s">
        <v>0</v>
      </c>
    </row>
    <row r="316" spans="1:23" ht="69" x14ac:dyDescent="0.25">
      <c r="A316" s="38" t="s">
        <v>11022</v>
      </c>
      <c r="B316" s="34" t="s">
        <v>8426</v>
      </c>
      <c r="C316" s="45" t="s">
        <v>8427</v>
      </c>
      <c r="D316" s="46" t="s">
        <v>8428</v>
      </c>
      <c r="E316" s="47" t="s">
        <v>8429</v>
      </c>
      <c r="F316" s="47" t="s">
        <v>11023</v>
      </c>
      <c r="G316" s="47" t="s">
        <v>8431</v>
      </c>
      <c r="H316" s="47" t="s">
        <v>8432</v>
      </c>
      <c r="I316" s="47" t="s">
        <v>8433</v>
      </c>
      <c r="J316" s="47" t="s">
        <v>11024</v>
      </c>
      <c r="K316" s="47" t="s">
        <v>8435</v>
      </c>
      <c r="L316" s="28" t="s">
        <v>0</v>
      </c>
      <c r="M316" s="28" t="s">
        <v>0</v>
      </c>
      <c r="N316" s="28" t="s">
        <v>0</v>
      </c>
      <c r="O316" s="28" t="s">
        <v>0</v>
      </c>
      <c r="P316" s="28" t="s">
        <v>0</v>
      </c>
      <c r="Q316" s="28" t="s">
        <v>0</v>
      </c>
      <c r="R316" s="28" t="s">
        <v>0</v>
      </c>
      <c r="S316" s="28" t="s">
        <v>0</v>
      </c>
      <c r="T316" s="28" t="s">
        <v>0</v>
      </c>
      <c r="U316" s="28" t="s">
        <v>0</v>
      </c>
      <c r="V316" s="28" t="s">
        <v>0</v>
      </c>
      <c r="W316" s="28" t="s">
        <v>0</v>
      </c>
    </row>
    <row r="317" spans="1:23" x14ac:dyDescent="0.25">
      <c r="A317" s="38" t="s">
        <v>0</v>
      </c>
      <c r="B317" s="34" t="s">
        <v>0</v>
      </c>
      <c r="C317" s="45" t="s">
        <v>0</v>
      </c>
      <c r="D317" s="46" t="s">
        <v>0</v>
      </c>
      <c r="E317" s="47" t="s">
        <v>0</v>
      </c>
      <c r="F317" s="47" t="s">
        <v>0</v>
      </c>
      <c r="G317" s="47" t="s">
        <v>0</v>
      </c>
      <c r="H317" s="47" t="s">
        <v>0</v>
      </c>
      <c r="I317" s="47" t="s">
        <v>0</v>
      </c>
      <c r="J317" s="47" t="s">
        <v>0</v>
      </c>
      <c r="K317" s="47" t="s">
        <v>0</v>
      </c>
      <c r="L317" s="28" t="s">
        <v>0</v>
      </c>
      <c r="M317" s="28" t="s">
        <v>0</v>
      </c>
      <c r="N317" s="28" t="s">
        <v>0</v>
      </c>
      <c r="O317" s="28" t="s">
        <v>0</v>
      </c>
      <c r="P317" s="28" t="s">
        <v>0</v>
      </c>
      <c r="Q317" s="28" t="s">
        <v>0</v>
      </c>
      <c r="R317" s="28" t="s">
        <v>0</v>
      </c>
      <c r="S317" s="28" t="s">
        <v>0</v>
      </c>
      <c r="T317" s="28" t="s">
        <v>0</v>
      </c>
      <c r="U317" s="28" t="s">
        <v>0</v>
      </c>
      <c r="V317" s="28" t="s">
        <v>0</v>
      </c>
      <c r="W317" s="28" t="s">
        <v>0</v>
      </c>
    </row>
    <row r="318" spans="1:23" ht="41.4" x14ac:dyDescent="0.25">
      <c r="A318" s="38" t="s">
        <v>11025</v>
      </c>
      <c r="B318" s="34" t="s">
        <v>8436</v>
      </c>
      <c r="C318" s="45" t="s">
        <v>8437</v>
      </c>
      <c r="D318" s="46" t="s">
        <v>8438</v>
      </c>
      <c r="E318" s="47" t="s">
        <v>8439</v>
      </c>
      <c r="F318" s="47" t="s">
        <v>11026</v>
      </c>
      <c r="G318" s="47" t="s">
        <v>8441</v>
      </c>
      <c r="H318" s="47" t="s">
        <v>8442</v>
      </c>
      <c r="I318" s="47" t="s">
        <v>8443</v>
      </c>
      <c r="J318" s="47" t="s">
        <v>11027</v>
      </c>
      <c r="K318" s="47" t="s">
        <v>8445</v>
      </c>
      <c r="L318" s="28" t="s">
        <v>0</v>
      </c>
      <c r="M318" s="28" t="s">
        <v>0</v>
      </c>
      <c r="N318" s="28" t="s">
        <v>0</v>
      </c>
      <c r="O318" s="28" t="s">
        <v>0</v>
      </c>
      <c r="P318" s="28" t="s">
        <v>0</v>
      </c>
      <c r="Q318" s="28" t="s">
        <v>0</v>
      </c>
      <c r="R318" s="28" t="s">
        <v>0</v>
      </c>
      <c r="S318" s="28" t="s">
        <v>0</v>
      </c>
      <c r="T318" s="28" t="s">
        <v>0</v>
      </c>
      <c r="U318" s="28" t="s">
        <v>0</v>
      </c>
      <c r="V318" s="28" t="s">
        <v>0</v>
      </c>
      <c r="W318" s="28" t="s">
        <v>0</v>
      </c>
    </row>
    <row r="319" spans="1:23" x14ac:dyDescent="0.25">
      <c r="A319" s="38" t="s">
        <v>0</v>
      </c>
      <c r="B319" s="34" t="s">
        <v>0</v>
      </c>
      <c r="C319" s="45" t="s">
        <v>0</v>
      </c>
      <c r="D319" s="46" t="s">
        <v>0</v>
      </c>
      <c r="E319" s="47" t="s">
        <v>0</v>
      </c>
      <c r="F319" s="47" t="s">
        <v>0</v>
      </c>
      <c r="G319" s="47" t="s">
        <v>0</v>
      </c>
      <c r="H319" s="47" t="s">
        <v>0</v>
      </c>
      <c r="I319" s="47" t="s">
        <v>0</v>
      </c>
      <c r="J319" s="47" t="s">
        <v>0</v>
      </c>
      <c r="K319" s="47" t="s">
        <v>0</v>
      </c>
      <c r="L319" s="28" t="s">
        <v>0</v>
      </c>
      <c r="M319" s="28" t="s">
        <v>0</v>
      </c>
      <c r="N319" s="28" t="s">
        <v>0</v>
      </c>
      <c r="O319" s="28" t="s">
        <v>0</v>
      </c>
      <c r="P319" s="28" t="s">
        <v>0</v>
      </c>
      <c r="Q319" s="28" t="s">
        <v>0</v>
      </c>
      <c r="R319" s="28" t="s">
        <v>0</v>
      </c>
      <c r="S319" s="28" t="s">
        <v>0</v>
      </c>
      <c r="T319" s="28" t="s">
        <v>0</v>
      </c>
      <c r="U319" s="28" t="s">
        <v>0</v>
      </c>
      <c r="V319" s="28" t="s">
        <v>0</v>
      </c>
      <c r="W319" s="28" t="s">
        <v>0</v>
      </c>
    </row>
    <row r="320" spans="1:23" ht="27.6" x14ac:dyDescent="0.25">
      <c r="A320" s="38" t="s">
        <v>712</v>
      </c>
      <c r="B320" s="34" t="s">
        <v>8446</v>
      </c>
      <c r="C320" s="45" t="s">
        <v>8447</v>
      </c>
      <c r="D320" s="46" t="s">
        <v>8448</v>
      </c>
      <c r="E320" s="47" t="s">
        <v>0</v>
      </c>
      <c r="F320" s="47" t="s">
        <v>0</v>
      </c>
      <c r="G320" s="47" t="s">
        <v>0</v>
      </c>
      <c r="H320" s="47" t="s">
        <v>8449</v>
      </c>
      <c r="I320" s="47" t="s">
        <v>8450</v>
      </c>
      <c r="J320" s="47" t="s">
        <v>8451</v>
      </c>
      <c r="K320" s="47" t="s">
        <v>0</v>
      </c>
      <c r="L320" s="28" t="s">
        <v>0</v>
      </c>
      <c r="M320" s="28" t="s">
        <v>0</v>
      </c>
      <c r="N320" s="28" t="s">
        <v>0</v>
      </c>
      <c r="O320" s="28" t="s">
        <v>0</v>
      </c>
      <c r="P320" s="28" t="s">
        <v>0</v>
      </c>
      <c r="Q320" s="28" t="s">
        <v>0</v>
      </c>
      <c r="R320" s="28" t="s">
        <v>0</v>
      </c>
      <c r="S320" s="28" t="s">
        <v>0</v>
      </c>
      <c r="T320" s="28" t="s">
        <v>0</v>
      </c>
      <c r="U320" s="28" t="s">
        <v>0</v>
      </c>
      <c r="V320" s="28" t="s">
        <v>0</v>
      </c>
      <c r="W320" s="28" t="s">
        <v>0</v>
      </c>
    </row>
    <row r="321" spans="1:23" x14ac:dyDescent="0.25">
      <c r="A321" s="38" t="s">
        <v>0</v>
      </c>
      <c r="B321" s="34" t="s">
        <v>0</v>
      </c>
      <c r="C321" s="45" t="s">
        <v>0</v>
      </c>
      <c r="D321" s="46" t="s">
        <v>0</v>
      </c>
      <c r="E321" s="47" t="s">
        <v>0</v>
      </c>
      <c r="F321" s="47" t="s">
        <v>0</v>
      </c>
      <c r="G321" s="47" t="s">
        <v>0</v>
      </c>
      <c r="H321" s="47" t="s">
        <v>0</v>
      </c>
      <c r="I321" s="47" t="s">
        <v>0</v>
      </c>
      <c r="J321" s="47" t="s">
        <v>0</v>
      </c>
      <c r="K321" s="47" t="s">
        <v>0</v>
      </c>
      <c r="L321" s="28" t="s">
        <v>0</v>
      </c>
      <c r="M321" s="28" t="s">
        <v>0</v>
      </c>
      <c r="N321" s="28" t="s">
        <v>0</v>
      </c>
      <c r="O321" s="28" t="s">
        <v>0</v>
      </c>
      <c r="P321" s="28" t="s">
        <v>0</v>
      </c>
      <c r="Q321" s="28" t="s">
        <v>0</v>
      </c>
      <c r="R321" s="28" t="s">
        <v>0</v>
      </c>
      <c r="S321" s="28" t="s">
        <v>0</v>
      </c>
      <c r="T321" s="28" t="s">
        <v>0</v>
      </c>
      <c r="U321" s="28" t="s">
        <v>0</v>
      </c>
      <c r="V321" s="28" t="s">
        <v>0</v>
      </c>
      <c r="W321" s="28" t="s">
        <v>0</v>
      </c>
    </row>
    <row r="322" spans="1:23" x14ac:dyDescent="0.25">
      <c r="A322" s="48" t="s">
        <v>0</v>
      </c>
      <c r="B322" s="49" t="s">
        <v>0</v>
      </c>
      <c r="C322" s="49" t="s">
        <v>450</v>
      </c>
      <c r="D322" s="50" t="s">
        <v>0</v>
      </c>
      <c r="E322" s="51" t="s">
        <v>8452</v>
      </c>
      <c r="F322" s="51" t="s">
        <v>11028</v>
      </c>
      <c r="G322" s="51" t="s">
        <v>5753</v>
      </c>
      <c r="H322" s="51" t="s">
        <v>8454</v>
      </c>
      <c r="I322" s="51" t="s">
        <v>8455</v>
      </c>
      <c r="J322" s="51" t="s">
        <v>11029</v>
      </c>
      <c r="K322" s="51" t="s">
        <v>5283</v>
      </c>
      <c r="L322" s="28" t="s">
        <v>0</v>
      </c>
      <c r="M322" s="28" t="s">
        <v>0</v>
      </c>
      <c r="N322" s="28" t="s">
        <v>0</v>
      </c>
      <c r="O322" s="28" t="s">
        <v>0</v>
      </c>
      <c r="P322" s="28" t="s">
        <v>0</v>
      </c>
      <c r="Q322" s="28" t="s">
        <v>0</v>
      </c>
      <c r="R322" s="28" t="s">
        <v>0</v>
      </c>
      <c r="S322" s="28" t="s">
        <v>0</v>
      </c>
      <c r="T322" s="28" t="s">
        <v>0</v>
      </c>
      <c r="U322" s="28" t="s">
        <v>0</v>
      </c>
      <c r="V322" s="28" t="s">
        <v>0</v>
      </c>
      <c r="W322" s="28" t="s">
        <v>0</v>
      </c>
    </row>
    <row r="323" spans="1:23" x14ac:dyDescent="0.25">
      <c r="A323" s="38" t="s">
        <v>0</v>
      </c>
      <c r="B323" s="34" t="s">
        <v>0</v>
      </c>
      <c r="C323" s="45" t="s">
        <v>451</v>
      </c>
      <c r="D323" s="46" t="s">
        <v>0</v>
      </c>
      <c r="E323" s="47" t="s">
        <v>0</v>
      </c>
      <c r="F323" s="47" t="s">
        <v>0</v>
      </c>
      <c r="G323" s="47" t="s">
        <v>0</v>
      </c>
      <c r="H323" s="47" t="s">
        <v>0</v>
      </c>
      <c r="I323" s="47" t="s">
        <v>0</v>
      </c>
      <c r="J323" s="47" t="s">
        <v>8457</v>
      </c>
      <c r="K323" s="47" t="s">
        <v>0</v>
      </c>
      <c r="L323" s="28" t="s">
        <v>0</v>
      </c>
      <c r="M323" s="28" t="s">
        <v>0</v>
      </c>
      <c r="N323" s="28" t="s">
        <v>0</v>
      </c>
      <c r="O323" s="28" t="s">
        <v>0</v>
      </c>
      <c r="P323" s="28" t="s">
        <v>0</v>
      </c>
      <c r="Q323" s="28" t="s">
        <v>0</v>
      </c>
      <c r="R323" s="28" t="s">
        <v>0</v>
      </c>
      <c r="S323" s="28" t="s">
        <v>0</v>
      </c>
      <c r="T323" s="28" t="s">
        <v>0</v>
      </c>
      <c r="U323" s="28" t="s">
        <v>0</v>
      </c>
      <c r="V323" s="28" t="s">
        <v>0</v>
      </c>
      <c r="W323" s="28" t="s">
        <v>0</v>
      </c>
    </row>
    <row r="324" spans="1:23" x14ac:dyDescent="0.25">
      <c r="A324" s="38" t="s">
        <v>0</v>
      </c>
      <c r="B324" s="34" t="s">
        <v>0</v>
      </c>
      <c r="C324" s="45" t="s">
        <v>452</v>
      </c>
      <c r="D324" s="46" t="s">
        <v>0</v>
      </c>
      <c r="E324" s="47" t="s">
        <v>0</v>
      </c>
      <c r="F324" s="47" t="s">
        <v>0</v>
      </c>
      <c r="G324" s="47" t="s">
        <v>0</v>
      </c>
      <c r="H324" s="47" t="s">
        <v>0</v>
      </c>
      <c r="I324" s="47" t="s">
        <v>0</v>
      </c>
      <c r="J324" s="47" t="s">
        <v>8458</v>
      </c>
      <c r="K324" s="47" t="s">
        <v>0</v>
      </c>
      <c r="L324" s="28" t="s">
        <v>0</v>
      </c>
      <c r="M324" s="28" t="s">
        <v>0</v>
      </c>
      <c r="N324" s="28" t="s">
        <v>0</v>
      </c>
      <c r="O324" s="28" t="s">
        <v>0</v>
      </c>
      <c r="P324" s="28" t="s">
        <v>0</v>
      </c>
      <c r="Q324" s="28" t="s">
        <v>0</v>
      </c>
      <c r="R324" s="28" t="s">
        <v>0</v>
      </c>
      <c r="S324" s="28" t="s">
        <v>0</v>
      </c>
      <c r="T324" s="28" t="s">
        <v>0</v>
      </c>
      <c r="U324" s="28" t="s">
        <v>0</v>
      </c>
      <c r="V324" s="28" t="s">
        <v>0</v>
      </c>
      <c r="W324" s="28" t="s">
        <v>0</v>
      </c>
    </row>
    <row r="325" spans="1:23" x14ac:dyDescent="0.25">
      <c r="A325" s="48" t="s">
        <v>0</v>
      </c>
      <c r="B325" s="49" t="s">
        <v>0</v>
      </c>
      <c r="C325" s="49" t="s">
        <v>453</v>
      </c>
      <c r="D325" s="50" t="s">
        <v>0</v>
      </c>
      <c r="E325" s="51" t="s">
        <v>0</v>
      </c>
      <c r="F325" s="51" t="s">
        <v>0</v>
      </c>
      <c r="G325" s="51" t="s">
        <v>0</v>
      </c>
      <c r="H325" s="51" t="s">
        <v>0</v>
      </c>
      <c r="I325" s="51" t="s">
        <v>0</v>
      </c>
      <c r="J325" s="51" t="s">
        <v>11030</v>
      </c>
      <c r="K325" s="51" t="s">
        <v>0</v>
      </c>
      <c r="L325" s="28" t="s">
        <v>0</v>
      </c>
      <c r="M325" s="28" t="s">
        <v>0</v>
      </c>
      <c r="N325" s="28" t="s">
        <v>0</v>
      </c>
      <c r="O325" s="28" t="s">
        <v>0</v>
      </c>
      <c r="P325" s="28" t="s">
        <v>0</v>
      </c>
      <c r="Q325" s="28" t="s">
        <v>0</v>
      </c>
      <c r="R325" s="28" t="s">
        <v>0</v>
      </c>
      <c r="S325" s="28" t="s">
        <v>0</v>
      </c>
      <c r="T325" s="28" t="s">
        <v>0</v>
      </c>
      <c r="U325" s="28" t="s">
        <v>0</v>
      </c>
      <c r="V325" s="28" t="s">
        <v>0</v>
      </c>
      <c r="W325" s="28" t="s">
        <v>0</v>
      </c>
    </row>
    <row r="326" spans="1:23" x14ac:dyDescent="0.25">
      <c r="A326" s="38" t="s">
        <v>0</v>
      </c>
      <c r="B326" s="34" t="s">
        <v>0</v>
      </c>
      <c r="C326" s="45" t="s">
        <v>454</v>
      </c>
      <c r="D326" s="46" t="s">
        <v>0</v>
      </c>
      <c r="E326" s="47" t="s">
        <v>0</v>
      </c>
      <c r="F326" s="47" t="s">
        <v>0</v>
      </c>
      <c r="G326" s="47" t="s">
        <v>0</v>
      </c>
      <c r="H326" s="47" t="s">
        <v>0</v>
      </c>
      <c r="I326" s="47" t="s">
        <v>0</v>
      </c>
      <c r="J326" s="47" t="s">
        <v>5283</v>
      </c>
      <c r="K326" s="47" t="s">
        <v>0</v>
      </c>
      <c r="L326" s="28" t="s">
        <v>0</v>
      </c>
      <c r="M326" s="28" t="s">
        <v>0</v>
      </c>
      <c r="N326" s="28" t="s">
        <v>0</v>
      </c>
      <c r="O326" s="28" t="s">
        <v>0</v>
      </c>
      <c r="P326" s="28" t="s">
        <v>0</v>
      </c>
      <c r="Q326" s="28" t="s">
        <v>0</v>
      </c>
      <c r="R326" s="28" t="s">
        <v>0</v>
      </c>
      <c r="S326" s="28" t="s">
        <v>0</v>
      </c>
      <c r="T326" s="28" t="s">
        <v>0</v>
      </c>
      <c r="U326" s="28" t="s">
        <v>0</v>
      </c>
      <c r="V326" s="28" t="s">
        <v>0</v>
      </c>
      <c r="W326" s="28" t="s">
        <v>0</v>
      </c>
    </row>
    <row r="327" spans="1:23" x14ac:dyDescent="0.25">
      <c r="A327" s="38" t="s">
        <v>0</v>
      </c>
      <c r="B327" s="34" t="s">
        <v>0</v>
      </c>
      <c r="C327" s="45" t="s">
        <v>455</v>
      </c>
      <c r="D327" s="46" t="s">
        <v>0</v>
      </c>
      <c r="E327" s="47" t="s">
        <v>0</v>
      </c>
      <c r="F327" s="47" t="s">
        <v>0</v>
      </c>
      <c r="G327" s="47" t="s">
        <v>0</v>
      </c>
      <c r="H327" s="47" t="s">
        <v>0</v>
      </c>
      <c r="I327" s="47" t="s">
        <v>0</v>
      </c>
      <c r="J327" s="47" t="s">
        <v>5920</v>
      </c>
      <c r="K327" s="47" t="s">
        <v>0</v>
      </c>
      <c r="L327" s="28" t="s">
        <v>0</v>
      </c>
      <c r="M327" s="28" t="s">
        <v>0</v>
      </c>
      <c r="N327" s="28" t="s">
        <v>0</v>
      </c>
      <c r="O327" s="28" t="s">
        <v>0</v>
      </c>
      <c r="P327" s="28" t="s">
        <v>0</v>
      </c>
      <c r="Q327" s="28" t="s">
        <v>0</v>
      </c>
      <c r="R327" s="28" t="s">
        <v>0</v>
      </c>
      <c r="S327" s="28" t="s">
        <v>0</v>
      </c>
      <c r="T327" s="28" t="s">
        <v>0</v>
      </c>
      <c r="U327" s="28" t="s">
        <v>0</v>
      </c>
      <c r="V327" s="28" t="s">
        <v>0</v>
      </c>
      <c r="W327" s="28" t="s">
        <v>0</v>
      </c>
    </row>
    <row r="328" spans="1:23" x14ac:dyDescent="0.25">
      <c r="A328" s="48" t="s">
        <v>0</v>
      </c>
      <c r="B328" s="49" t="s">
        <v>0</v>
      </c>
      <c r="C328" s="49" t="s">
        <v>0</v>
      </c>
      <c r="D328" s="50" t="s">
        <v>0</v>
      </c>
      <c r="E328" s="51" t="s">
        <v>0</v>
      </c>
      <c r="F328" s="51" t="s">
        <v>0</v>
      </c>
      <c r="G328" s="51" t="s">
        <v>0</v>
      </c>
      <c r="H328" s="51" t="s">
        <v>0</v>
      </c>
      <c r="I328" s="51" t="s">
        <v>0</v>
      </c>
      <c r="J328" s="51" t="s">
        <v>0</v>
      </c>
      <c r="K328" s="51" t="s">
        <v>0</v>
      </c>
      <c r="L328" s="28" t="s">
        <v>0</v>
      </c>
      <c r="M328" s="28" t="s">
        <v>0</v>
      </c>
      <c r="N328" s="28" t="s">
        <v>0</v>
      </c>
      <c r="O328" s="28" t="s">
        <v>0</v>
      </c>
      <c r="P328" s="28" t="s">
        <v>0</v>
      </c>
      <c r="Q328" s="28" t="s">
        <v>0</v>
      </c>
      <c r="R328" s="28" t="s">
        <v>0</v>
      </c>
      <c r="S328" s="28" t="s">
        <v>0</v>
      </c>
      <c r="T328" s="28" t="s">
        <v>0</v>
      </c>
      <c r="U328" s="28" t="s">
        <v>0</v>
      </c>
      <c r="V328" s="28" t="s">
        <v>0</v>
      </c>
      <c r="W328" s="28" t="s">
        <v>0</v>
      </c>
    </row>
    <row r="329" spans="1:23" ht="27.6" x14ac:dyDescent="0.25">
      <c r="A329" s="38" t="s">
        <v>0</v>
      </c>
      <c r="B329" s="34" t="s">
        <v>8460</v>
      </c>
      <c r="C329" s="45" t="s">
        <v>11031</v>
      </c>
      <c r="D329" s="46" t="s">
        <v>0</v>
      </c>
      <c r="E329" s="47" t="s">
        <v>0</v>
      </c>
      <c r="F329" s="47" t="s">
        <v>0</v>
      </c>
      <c r="G329" s="47" t="s">
        <v>0</v>
      </c>
      <c r="H329" s="47" t="s">
        <v>0</v>
      </c>
      <c r="I329" s="47" t="s">
        <v>0</v>
      </c>
      <c r="J329" s="47" t="s">
        <v>0</v>
      </c>
      <c r="K329" s="47" t="s">
        <v>0</v>
      </c>
      <c r="L329" s="28" t="s">
        <v>0</v>
      </c>
      <c r="M329" s="28" t="s">
        <v>0</v>
      </c>
      <c r="N329" s="28" t="s">
        <v>0</v>
      </c>
      <c r="O329" s="28" t="s">
        <v>0</v>
      </c>
      <c r="P329" s="28" t="s">
        <v>0</v>
      </c>
      <c r="Q329" s="28" t="s">
        <v>0</v>
      </c>
      <c r="R329" s="28" t="s">
        <v>0</v>
      </c>
      <c r="S329" s="28" t="s">
        <v>0</v>
      </c>
      <c r="T329" s="28" t="s">
        <v>0</v>
      </c>
      <c r="U329" s="28" t="s">
        <v>0</v>
      </c>
      <c r="V329" s="28" t="s">
        <v>0</v>
      </c>
      <c r="W329" s="28" t="s">
        <v>0</v>
      </c>
    </row>
    <row r="330" spans="1:23" ht="27.6" x14ac:dyDescent="0.25">
      <c r="A330" s="38" t="s">
        <v>10871</v>
      </c>
      <c r="B330" s="34" t="s">
        <v>8462</v>
      </c>
      <c r="C330" s="45" t="s">
        <v>8463</v>
      </c>
      <c r="D330" s="46" t="s">
        <v>3837</v>
      </c>
      <c r="E330" s="47" t="s">
        <v>0</v>
      </c>
      <c r="F330" s="47" t="s">
        <v>0</v>
      </c>
      <c r="G330" s="47" t="s">
        <v>0</v>
      </c>
      <c r="H330" s="47" t="s">
        <v>8464</v>
      </c>
      <c r="I330" s="47" t="s">
        <v>8465</v>
      </c>
      <c r="J330" s="47" t="s">
        <v>8466</v>
      </c>
      <c r="K330" s="47" t="s">
        <v>0</v>
      </c>
      <c r="L330" s="28" t="s">
        <v>0</v>
      </c>
      <c r="M330" s="28" t="s">
        <v>0</v>
      </c>
      <c r="N330" s="28" t="s">
        <v>0</v>
      </c>
      <c r="O330" s="28" t="s">
        <v>0</v>
      </c>
      <c r="P330" s="28" t="s">
        <v>0</v>
      </c>
      <c r="Q330" s="28" t="s">
        <v>0</v>
      </c>
      <c r="R330" s="28" t="s">
        <v>0</v>
      </c>
      <c r="S330" s="28" t="s">
        <v>0</v>
      </c>
      <c r="T330" s="28" t="s">
        <v>0</v>
      </c>
      <c r="U330" s="28" t="s">
        <v>0</v>
      </c>
      <c r="V330" s="28" t="s">
        <v>0</v>
      </c>
      <c r="W330" s="28" t="s">
        <v>0</v>
      </c>
    </row>
    <row r="331" spans="1:23" x14ac:dyDescent="0.25">
      <c r="A331" s="38" t="s">
        <v>0</v>
      </c>
      <c r="B331" s="34" t="s">
        <v>0</v>
      </c>
      <c r="C331" s="45" t="s">
        <v>0</v>
      </c>
      <c r="D331" s="46" t="s">
        <v>0</v>
      </c>
      <c r="E331" s="47" t="s">
        <v>0</v>
      </c>
      <c r="F331" s="47" t="s">
        <v>0</v>
      </c>
      <c r="G331" s="47" t="s">
        <v>0</v>
      </c>
      <c r="H331" s="47" t="s">
        <v>0</v>
      </c>
      <c r="I331" s="47" t="s">
        <v>0</v>
      </c>
      <c r="J331" s="47" t="s">
        <v>0</v>
      </c>
      <c r="K331" s="47" t="s">
        <v>0</v>
      </c>
      <c r="L331" s="28" t="s">
        <v>0</v>
      </c>
      <c r="M331" s="28" t="s">
        <v>0</v>
      </c>
      <c r="N331" s="28" t="s">
        <v>0</v>
      </c>
      <c r="O331" s="28" t="s">
        <v>0</v>
      </c>
      <c r="P331" s="28" t="s">
        <v>0</v>
      </c>
      <c r="Q331" s="28" t="s">
        <v>0</v>
      </c>
      <c r="R331" s="28" t="s">
        <v>0</v>
      </c>
      <c r="S331" s="28" t="s">
        <v>0</v>
      </c>
      <c r="T331" s="28" t="s">
        <v>0</v>
      </c>
      <c r="U331" s="28" t="s">
        <v>0</v>
      </c>
      <c r="V331" s="28" t="s">
        <v>0</v>
      </c>
      <c r="W331" s="28" t="s">
        <v>0</v>
      </c>
    </row>
    <row r="332" spans="1:23" ht="41.4" x14ac:dyDescent="0.25">
      <c r="A332" s="38" t="s">
        <v>3145</v>
      </c>
      <c r="B332" s="34" t="s">
        <v>8467</v>
      </c>
      <c r="C332" s="45" t="s">
        <v>8468</v>
      </c>
      <c r="D332" s="46" t="s">
        <v>8469</v>
      </c>
      <c r="E332" s="47" t="s">
        <v>8470</v>
      </c>
      <c r="F332" s="47" t="s">
        <v>11032</v>
      </c>
      <c r="G332" s="47" t="s">
        <v>8472</v>
      </c>
      <c r="H332" s="47" t="s">
        <v>8473</v>
      </c>
      <c r="I332" s="47" t="s">
        <v>8474</v>
      </c>
      <c r="J332" s="47" t="s">
        <v>11033</v>
      </c>
      <c r="K332" s="47" t="s">
        <v>8476</v>
      </c>
      <c r="L332" s="28" t="s">
        <v>0</v>
      </c>
      <c r="M332" s="28" t="s">
        <v>0</v>
      </c>
      <c r="N332" s="28" t="s">
        <v>0</v>
      </c>
      <c r="O332" s="28" t="s">
        <v>0</v>
      </c>
      <c r="P332" s="28" t="s">
        <v>0</v>
      </c>
      <c r="Q332" s="28" t="s">
        <v>0</v>
      </c>
      <c r="R332" s="28" t="s">
        <v>0</v>
      </c>
      <c r="S332" s="28" t="s">
        <v>0</v>
      </c>
      <c r="T332" s="28" t="s">
        <v>0</v>
      </c>
      <c r="U332" s="28" t="s">
        <v>0</v>
      </c>
      <c r="V332" s="28" t="s">
        <v>0</v>
      </c>
      <c r="W332" s="28" t="s">
        <v>0</v>
      </c>
    </row>
    <row r="333" spans="1:23" x14ac:dyDescent="0.25">
      <c r="A333" s="38" t="s">
        <v>0</v>
      </c>
      <c r="B333" s="34" t="s">
        <v>0</v>
      </c>
      <c r="C333" s="45" t="s">
        <v>0</v>
      </c>
      <c r="D333" s="46" t="s">
        <v>0</v>
      </c>
      <c r="E333" s="47" t="s">
        <v>0</v>
      </c>
      <c r="F333" s="47" t="s">
        <v>0</v>
      </c>
      <c r="G333" s="47" t="s">
        <v>0</v>
      </c>
      <c r="H333" s="47" t="s">
        <v>0</v>
      </c>
      <c r="I333" s="47" t="s">
        <v>0</v>
      </c>
      <c r="J333" s="47" t="s">
        <v>0</v>
      </c>
      <c r="K333" s="47" t="s">
        <v>0</v>
      </c>
      <c r="L333" s="28" t="s">
        <v>0</v>
      </c>
      <c r="M333" s="28" t="s">
        <v>0</v>
      </c>
      <c r="N333" s="28" t="s">
        <v>0</v>
      </c>
      <c r="O333" s="28" t="s">
        <v>0</v>
      </c>
      <c r="P333" s="28" t="s">
        <v>0</v>
      </c>
      <c r="Q333" s="28" t="s">
        <v>0</v>
      </c>
      <c r="R333" s="28" t="s">
        <v>0</v>
      </c>
      <c r="S333" s="28" t="s">
        <v>0</v>
      </c>
      <c r="T333" s="28" t="s">
        <v>0</v>
      </c>
      <c r="U333" s="28" t="s">
        <v>0</v>
      </c>
      <c r="V333" s="28" t="s">
        <v>0</v>
      </c>
      <c r="W333" s="28" t="s">
        <v>0</v>
      </c>
    </row>
    <row r="334" spans="1:23" ht="27.6" x14ac:dyDescent="0.25">
      <c r="A334" s="38" t="s">
        <v>7459</v>
      </c>
      <c r="B334" s="34" t="s">
        <v>8477</v>
      </c>
      <c r="C334" s="45" t="s">
        <v>11034</v>
      </c>
      <c r="D334" s="46" t="s">
        <v>8173</v>
      </c>
      <c r="E334" s="47" t="s">
        <v>0</v>
      </c>
      <c r="F334" s="47" t="s">
        <v>0</v>
      </c>
      <c r="G334" s="47" t="s">
        <v>0</v>
      </c>
      <c r="H334" s="47" t="s">
        <v>8479</v>
      </c>
      <c r="I334" s="47" t="s">
        <v>8480</v>
      </c>
      <c r="J334" s="47" t="s">
        <v>8481</v>
      </c>
      <c r="K334" s="47" t="s">
        <v>0</v>
      </c>
      <c r="L334" s="28" t="s">
        <v>0</v>
      </c>
      <c r="M334" s="28" t="s">
        <v>0</v>
      </c>
      <c r="N334" s="28" t="s">
        <v>0</v>
      </c>
      <c r="O334" s="28" t="s">
        <v>0</v>
      </c>
      <c r="P334" s="28" t="s">
        <v>0</v>
      </c>
      <c r="Q334" s="28" t="s">
        <v>0</v>
      </c>
      <c r="R334" s="28" t="s">
        <v>0</v>
      </c>
      <c r="S334" s="28" t="s">
        <v>0</v>
      </c>
      <c r="T334" s="28" t="s">
        <v>0</v>
      </c>
      <c r="U334" s="28" t="s">
        <v>0</v>
      </c>
      <c r="V334" s="28" t="s">
        <v>0</v>
      </c>
      <c r="W334" s="28" t="s">
        <v>0</v>
      </c>
    </row>
    <row r="335" spans="1:23" x14ac:dyDescent="0.25">
      <c r="A335" s="38" t="s">
        <v>0</v>
      </c>
      <c r="B335" s="34" t="s">
        <v>0</v>
      </c>
      <c r="C335" s="45" t="s">
        <v>0</v>
      </c>
      <c r="D335" s="46" t="s">
        <v>0</v>
      </c>
      <c r="E335" s="47" t="s">
        <v>0</v>
      </c>
      <c r="F335" s="47" t="s">
        <v>0</v>
      </c>
      <c r="G335" s="47" t="s">
        <v>0</v>
      </c>
      <c r="H335" s="47" t="s">
        <v>0</v>
      </c>
      <c r="I335" s="47" t="s">
        <v>0</v>
      </c>
      <c r="J335" s="47" t="s">
        <v>0</v>
      </c>
      <c r="K335" s="47" t="s">
        <v>0</v>
      </c>
      <c r="L335" s="28" t="s">
        <v>0</v>
      </c>
      <c r="M335" s="28" t="s">
        <v>0</v>
      </c>
      <c r="N335" s="28" t="s">
        <v>0</v>
      </c>
      <c r="O335" s="28" t="s">
        <v>0</v>
      </c>
      <c r="P335" s="28" t="s">
        <v>0</v>
      </c>
      <c r="Q335" s="28" t="s">
        <v>0</v>
      </c>
      <c r="R335" s="28" t="s">
        <v>0</v>
      </c>
      <c r="S335" s="28" t="s">
        <v>0</v>
      </c>
      <c r="T335" s="28" t="s">
        <v>0</v>
      </c>
      <c r="U335" s="28" t="s">
        <v>0</v>
      </c>
      <c r="V335" s="28" t="s">
        <v>0</v>
      </c>
      <c r="W335" s="28" t="s">
        <v>0</v>
      </c>
    </row>
    <row r="336" spans="1:23" ht="27.6" x14ac:dyDescent="0.25">
      <c r="A336" s="38" t="s">
        <v>11035</v>
      </c>
      <c r="B336" s="34" t="s">
        <v>8482</v>
      </c>
      <c r="C336" s="45" t="s">
        <v>8478</v>
      </c>
      <c r="D336" s="46" t="s">
        <v>826</v>
      </c>
      <c r="E336" s="47" t="s">
        <v>0</v>
      </c>
      <c r="F336" s="47" t="s">
        <v>0</v>
      </c>
      <c r="G336" s="47" t="s">
        <v>0</v>
      </c>
      <c r="H336" s="47" t="s">
        <v>8483</v>
      </c>
      <c r="I336" s="47" t="s">
        <v>8484</v>
      </c>
      <c r="J336" s="47" t="s">
        <v>8485</v>
      </c>
      <c r="K336" s="47" t="s">
        <v>0</v>
      </c>
      <c r="L336" s="28" t="s">
        <v>0</v>
      </c>
      <c r="M336" s="28" t="s">
        <v>0</v>
      </c>
      <c r="N336" s="28" t="s">
        <v>0</v>
      </c>
      <c r="O336" s="28" t="s">
        <v>0</v>
      </c>
      <c r="P336" s="28" t="s">
        <v>0</v>
      </c>
      <c r="Q336" s="28" t="s">
        <v>0</v>
      </c>
      <c r="R336" s="28" t="s">
        <v>0</v>
      </c>
      <c r="S336" s="28" t="s">
        <v>0</v>
      </c>
      <c r="T336" s="28" t="s">
        <v>0</v>
      </c>
      <c r="U336" s="28" t="s">
        <v>0</v>
      </c>
      <c r="V336" s="28" t="s">
        <v>0</v>
      </c>
      <c r="W336" s="28" t="s">
        <v>0</v>
      </c>
    </row>
    <row r="337" spans="1:23" x14ac:dyDescent="0.25">
      <c r="A337" s="38" t="s">
        <v>0</v>
      </c>
      <c r="B337" s="34" t="s">
        <v>0</v>
      </c>
      <c r="C337" s="45" t="s">
        <v>0</v>
      </c>
      <c r="D337" s="46" t="s">
        <v>0</v>
      </c>
      <c r="E337" s="47" t="s">
        <v>0</v>
      </c>
      <c r="F337" s="47" t="s">
        <v>0</v>
      </c>
      <c r="G337" s="47" t="s">
        <v>0</v>
      </c>
      <c r="H337" s="47" t="s">
        <v>0</v>
      </c>
      <c r="I337" s="47" t="s">
        <v>0</v>
      </c>
      <c r="J337" s="47" t="s">
        <v>0</v>
      </c>
      <c r="K337" s="47" t="s">
        <v>0</v>
      </c>
      <c r="L337" s="28" t="s">
        <v>0</v>
      </c>
      <c r="M337" s="28" t="s">
        <v>0</v>
      </c>
      <c r="N337" s="28" t="s">
        <v>0</v>
      </c>
      <c r="O337" s="28" t="s">
        <v>0</v>
      </c>
      <c r="P337" s="28" t="s">
        <v>0</v>
      </c>
      <c r="Q337" s="28" t="s">
        <v>0</v>
      </c>
      <c r="R337" s="28" t="s">
        <v>0</v>
      </c>
      <c r="S337" s="28" t="s">
        <v>0</v>
      </c>
      <c r="T337" s="28" t="s">
        <v>0</v>
      </c>
      <c r="U337" s="28" t="s">
        <v>0</v>
      </c>
      <c r="V337" s="28" t="s">
        <v>0</v>
      </c>
      <c r="W337" s="28" t="s">
        <v>0</v>
      </c>
    </row>
    <row r="338" spans="1:23" ht="41.4" x14ac:dyDescent="0.25">
      <c r="A338" s="38" t="s">
        <v>11036</v>
      </c>
      <c r="B338" s="34" t="s">
        <v>8486</v>
      </c>
      <c r="C338" s="45" t="s">
        <v>8487</v>
      </c>
      <c r="D338" s="46" t="s">
        <v>8488</v>
      </c>
      <c r="E338" s="47" t="s">
        <v>8489</v>
      </c>
      <c r="F338" s="47" t="s">
        <v>11037</v>
      </c>
      <c r="G338" s="47" t="s">
        <v>8491</v>
      </c>
      <c r="H338" s="47" t="s">
        <v>8492</v>
      </c>
      <c r="I338" s="47" t="s">
        <v>8493</v>
      </c>
      <c r="J338" s="47" t="s">
        <v>11038</v>
      </c>
      <c r="K338" s="47" t="s">
        <v>8495</v>
      </c>
      <c r="L338" s="28" t="s">
        <v>0</v>
      </c>
      <c r="M338" s="28" t="s">
        <v>0</v>
      </c>
      <c r="N338" s="28" t="s">
        <v>0</v>
      </c>
      <c r="O338" s="28" t="s">
        <v>0</v>
      </c>
      <c r="P338" s="28" t="s">
        <v>0</v>
      </c>
      <c r="Q338" s="28" t="s">
        <v>0</v>
      </c>
      <c r="R338" s="28" t="s">
        <v>0</v>
      </c>
      <c r="S338" s="28" t="s">
        <v>0</v>
      </c>
      <c r="T338" s="28" t="s">
        <v>0</v>
      </c>
      <c r="U338" s="28" t="s">
        <v>0</v>
      </c>
      <c r="V338" s="28" t="s">
        <v>0</v>
      </c>
      <c r="W338" s="28" t="s">
        <v>0</v>
      </c>
    </row>
    <row r="339" spans="1:23" x14ac:dyDescent="0.25">
      <c r="A339" s="38" t="s">
        <v>0</v>
      </c>
      <c r="B339" s="34" t="s">
        <v>0</v>
      </c>
      <c r="C339" s="45" t="s">
        <v>0</v>
      </c>
      <c r="D339" s="46" t="s">
        <v>0</v>
      </c>
      <c r="E339" s="47" t="s">
        <v>0</v>
      </c>
      <c r="F339" s="47" t="s">
        <v>0</v>
      </c>
      <c r="G339" s="47" t="s">
        <v>0</v>
      </c>
      <c r="H339" s="47" t="s">
        <v>0</v>
      </c>
      <c r="I339" s="47" t="s">
        <v>0</v>
      </c>
      <c r="J339" s="47" t="s">
        <v>0</v>
      </c>
      <c r="K339" s="47" t="s">
        <v>0</v>
      </c>
      <c r="L339" s="28" t="s">
        <v>0</v>
      </c>
      <c r="M339" s="28" t="s">
        <v>0</v>
      </c>
      <c r="N339" s="28" t="s">
        <v>0</v>
      </c>
      <c r="O339" s="28" t="s">
        <v>0</v>
      </c>
      <c r="P339" s="28" t="s">
        <v>0</v>
      </c>
      <c r="Q339" s="28" t="s">
        <v>0</v>
      </c>
      <c r="R339" s="28" t="s">
        <v>0</v>
      </c>
      <c r="S339" s="28" t="s">
        <v>0</v>
      </c>
      <c r="T339" s="28" t="s">
        <v>0</v>
      </c>
      <c r="U339" s="28" t="s">
        <v>0</v>
      </c>
      <c r="V339" s="28" t="s">
        <v>0</v>
      </c>
      <c r="W339" s="28" t="s">
        <v>0</v>
      </c>
    </row>
    <row r="340" spans="1:23" ht="27.6" x14ac:dyDescent="0.25">
      <c r="A340" s="38" t="s">
        <v>11039</v>
      </c>
      <c r="B340" s="34" t="s">
        <v>8496</v>
      </c>
      <c r="C340" s="45" t="s">
        <v>8497</v>
      </c>
      <c r="D340" s="46" t="s">
        <v>8260</v>
      </c>
      <c r="E340" s="47" t="s">
        <v>0</v>
      </c>
      <c r="F340" s="47" t="s">
        <v>0</v>
      </c>
      <c r="G340" s="47" t="s">
        <v>0</v>
      </c>
      <c r="H340" s="47" t="s">
        <v>8498</v>
      </c>
      <c r="I340" s="47" t="s">
        <v>8499</v>
      </c>
      <c r="J340" s="47" t="s">
        <v>8500</v>
      </c>
      <c r="K340" s="47" t="s">
        <v>0</v>
      </c>
      <c r="L340" s="28" t="s">
        <v>0</v>
      </c>
      <c r="M340" s="28" t="s">
        <v>0</v>
      </c>
      <c r="N340" s="28" t="s">
        <v>0</v>
      </c>
      <c r="O340" s="28" t="s">
        <v>0</v>
      </c>
      <c r="P340" s="28" t="s">
        <v>0</v>
      </c>
      <c r="Q340" s="28" t="s">
        <v>0</v>
      </c>
      <c r="R340" s="28" t="s">
        <v>0</v>
      </c>
      <c r="S340" s="28" t="s">
        <v>0</v>
      </c>
      <c r="T340" s="28" t="s">
        <v>0</v>
      </c>
      <c r="U340" s="28" t="s">
        <v>0</v>
      </c>
      <c r="V340" s="28" t="s">
        <v>0</v>
      </c>
      <c r="W340" s="28" t="s">
        <v>0</v>
      </c>
    </row>
    <row r="341" spans="1:23" x14ac:dyDescent="0.25">
      <c r="A341" s="38" t="s">
        <v>0</v>
      </c>
      <c r="B341" s="34" t="s">
        <v>0</v>
      </c>
      <c r="C341" s="45" t="s">
        <v>0</v>
      </c>
      <c r="D341" s="46" t="s">
        <v>0</v>
      </c>
      <c r="E341" s="47" t="s">
        <v>0</v>
      </c>
      <c r="F341" s="47" t="s">
        <v>0</v>
      </c>
      <c r="G341" s="47" t="s">
        <v>0</v>
      </c>
      <c r="H341" s="47" t="s">
        <v>0</v>
      </c>
      <c r="I341" s="47" t="s">
        <v>0</v>
      </c>
      <c r="J341" s="47" t="s">
        <v>0</v>
      </c>
      <c r="K341" s="47" t="s">
        <v>0</v>
      </c>
      <c r="L341" s="28" t="s">
        <v>0</v>
      </c>
      <c r="M341" s="28" t="s">
        <v>0</v>
      </c>
      <c r="N341" s="28" t="s">
        <v>0</v>
      </c>
      <c r="O341" s="28" t="s">
        <v>0</v>
      </c>
      <c r="P341" s="28" t="s">
        <v>0</v>
      </c>
      <c r="Q341" s="28" t="s">
        <v>0</v>
      </c>
      <c r="R341" s="28" t="s">
        <v>0</v>
      </c>
      <c r="S341" s="28" t="s">
        <v>0</v>
      </c>
      <c r="T341" s="28" t="s">
        <v>0</v>
      </c>
      <c r="U341" s="28" t="s">
        <v>0</v>
      </c>
      <c r="V341" s="28" t="s">
        <v>0</v>
      </c>
      <c r="W341" s="28" t="s">
        <v>0</v>
      </c>
    </row>
    <row r="342" spans="1:23" ht="27.6" x14ac:dyDescent="0.25">
      <c r="A342" s="38" t="s">
        <v>6068</v>
      </c>
      <c r="B342" s="34" t="s">
        <v>8501</v>
      </c>
      <c r="C342" s="45" t="s">
        <v>8502</v>
      </c>
      <c r="D342" s="46" t="s">
        <v>8503</v>
      </c>
      <c r="E342" s="47" t="s">
        <v>0</v>
      </c>
      <c r="F342" s="47" t="s">
        <v>0</v>
      </c>
      <c r="G342" s="47" t="s">
        <v>0</v>
      </c>
      <c r="H342" s="47" t="s">
        <v>8504</v>
      </c>
      <c r="I342" s="47" t="s">
        <v>8505</v>
      </c>
      <c r="J342" s="47" t="s">
        <v>8506</v>
      </c>
      <c r="K342" s="47" t="s">
        <v>0</v>
      </c>
      <c r="L342" s="28" t="s">
        <v>0</v>
      </c>
      <c r="M342" s="28" t="s">
        <v>0</v>
      </c>
      <c r="N342" s="28" t="s">
        <v>0</v>
      </c>
      <c r="O342" s="28" t="s">
        <v>0</v>
      </c>
      <c r="P342" s="28" t="s">
        <v>0</v>
      </c>
      <c r="Q342" s="28" t="s">
        <v>0</v>
      </c>
      <c r="R342" s="28" t="s">
        <v>0</v>
      </c>
      <c r="S342" s="28" t="s">
        <v>0</v>
      </c>
      <c r="T342" s="28" t="s">
        <v>0</v>
      </c>
      <c r="U342" s="28" t="s">
        <v>0</v>
      </c>
      <c r="V342" s="28" t="s">
        <v>0</v>
      </c>
      <c r="W342" s="28" t="s">
        <v>0</v>
      </c>
    </row>
    <row r="343" spans="1:23" x14ac:dyDescent="0.25">
      <c r="A343" s="38" t="s">
        <v>0</v>
      </c>
      <c r="B343" s="34" t="s">
        <v>0</v>
      </c>
      <c r="C343" s="45" t="s">
        <v>0</v>
      </c>
      <c r="D343" s="46" t="s">
        <v>0</v>
      </c>
      <c r="E343" s="47" t="s">
        <v>0</v>
      </c>
      <c r="F343" s="47" t="s">
        <v>0</v>
      </c>
      <c r="G343" s="47" t="s">
        <v>0</v>
      </c>
      <c r="H343" s="47" t="s">
        <v>0</v>
      </c>
      <c r="I343" s="47" t="s">
        <v>0</v>
      </c>
      <c r="J343" s="47" t="s">
        <v>0</v>
      </c>
      <c r="K343" s="47" t="s">
        <v>0</v>
      </c>
      <c r="L343" s="28" t="s">
        <v>0</v>
      </c>
      <c r="M343" s="28" t="s">
        <v>0</v>
      </c>
      <c r="N343" s="28" t="s">
        <v>0</v>
      </c>
      <c r="O343" s="28" t="s">
        <v>0</v>
      </c>
      <c r="P343" s="28" t="s">
        <v>0</v>
      </c>
      <c r="Q343" s="28" t="s">
        <v>0</v>
      </c>
      <c r="R343" s="28" t="s">
        <v>0</v>
      </c>
      <c r="S343" s="28" t="s">
        <v>0</v>
      </c>
      <c r="T343" s="28" t="s">
        <v>0</v>
      </c>
      <c r="U343" s="28" t="s">
        <v>0</v>
      </c>
      <c r="V343" s="28" t="s">
        <v>0</v>
      </c>
      <c r="W343" s="28" t="s">
        <v>0</v>
      </c>
    </row>
    <row r="344" spans="1:23" ht="41.4" x14ac:dyDescent="0.25">
      <c r="A344" s="38" t="s">
        <v>2285</v>
      </c>
      <c r="B344" s="34" t="s">
        <v>8507</v>
      </c>
      <c r="C344" s="45" t="s">
        <v>8508</v>
      </c>
      <c r="D344" s="46" t="s">
        <v>8509</v>
      </c>
      <c r="E344" s="47" t="s">
        <v>8510</v>
      </c>
      <c r="F344" s="47" t="s">
        <v>11040</v>
      </c>
      <c r="G344" s="47" t="s">
        <v>8472</v>
      </c>
      <c r="H344" s="47" t="s">
        <v>8512</v>
      </c>
      <c r="I344" s="47" t="s">
        <v>8513</v>
      </c>
      <c r="J344" s="47" t="s">
        <v>11041</v>
      </c>
      <c r="K344" s="47" t="s">
        <v>8515</v>
      </c>
      <c r="L344" s="28" t="s">
        <v>0</v>
      </c>
      <c r="M344" s="28" t="s">
        <v>0</v>
      </c>
      <c r="N344" s="28" t="s">
        <v>0</v>
      </c>
      <c r="O344" s="28" t="s">
        <v>0</v>
      </c>
      <c r="P344" s="28" t="s">
        <v>0</v>
      </c>
      <c r="Q344" s="28" t="s">
        <v>0</v>
      </c>
      <c r="R344" s="28" t="s">
        <v>0</v>
      </c>
      <c r="S344" s="28" t="s">
        <v>0</v>
      </c>
      <c r="T344" s="28" t="s">
        <v>0</v>
      </c>
      <c r="U344" s="28" t="s">
        <v>0</v>
      </c>
      <c r="V344" s="28" t="s">
        <v>0</v>
      </c>
      <c r="W344" s="28" t="s">
        <v>0</v>
      </c>
    </row>
    <row r="345" spans="1:23" x14ac:dyDescent="0.25">
      <c r="A345" s="38" t="s">
        <v>0</v>
      </c>
      <c r="B345" s="34" t="s">
        <v>0</v>
      </c>
      <c r="C345" s="45" t="s">
        <v>0</v>
      </c>
      <c r="D345" s="46" t="s">
        <v>0</v>
      </c>
      <c r="E345" s="47" t="s">
        <v>0</v>
      </c>
      <c r="F345" s="47" t="s">
        <v>0</v>
      </c>
      <c r="G345" s="47" t="s">
        <v>0</v>
      </c>
      <c r="H345" s="47" t="s">
        <v>0</v>
      </c>
      <c r="I345" s="47" t="s">
        <v>0</v>
      </c>
      <c r="J345" s="47" t="s">
        <v>0</v>
      </c>
      <c r="K345" s="47" t="s">
        <v>0</v>
      </c>
      <c r="L345" s="28" t="s">
        <v>0</v>
      </c>
      <c r="M345" s="28" t="s">
        <v>0</v>
      </c>
      <c r="N345" s="28" t="s">
        <v>0</v>
      </c>
      <c r="O345" s="28" t="s">
        <v>0</v>
      </c>
      <c r="P345" s="28" t="s">
        <v>0</v>
      </c>
      <c r="Q345" s="28" t="s">
        <v>0</v>
      </c>
      <c r="R345" s="28" t="s">
        <v>0</v>
      </c>
      <c r="S345" s="28" t="s">
        <v>0</v>
      </c>
      <c r="T345" s="28" t="s">
        <v>0</v>
      </c>
      <c r="U345" s="28" t="s">
        <v>0</v>
      </c>
      <c r="V345" s="28" t="s">
        <v>0</v>
      </c>
      <c r="W345" s="28" t="s">
        <v>0</v>
      </c>
    </row>
    <row r="346" spans="1:23" ht="27.6" x14ac:dyDescent="0.25">
      <c r="A346" s="38" t="s">
        <v>4147</v>
      </c>
      <c r="B346" s="34" t="s">
        <v>8516</v>
      </c>
      <c r="C346" s="45" t="s">
        <v>8517</v>
      </c>
      <c r="D346" s="46" t="s">
        <v>826</v>
      </c>
      <c r="E346" s="47" t="s">
        <v>0</v>
      </c>
      <c r="F346" s="47" t="s">
        <v>0</v>
      </c>
      <c r="G346" s="47" t="s">
        <v>0</v>
      </c>
      <c r="H346" s="47" t="s">
        <v>8518</v>
      </c>
      <c r="I346" s="47" t="s">
        <v>8519</v>
      </c>
      <c r="J346" s="47" t="s">
        <v>8520</v>
      </c>
      <c r="K346" s="47" t="s">
        <v>0</v>
      </c>
      <c r="L346" s="28" t="s">
        <v>0</v>
      </c>
      <c r="M346" s="28" t="s">
        <v>0</v>
      </c>
      <c r="N346" s="28" t="s">
        <v>0</v>
      </c>
      <c r="O346" s="28" t="s">
        <v>0</v>
      </c>
      <c r="P346" s="28" t="s">
        <v>0</v>
      </c>
      <c r="Q346" s="28" t="s">
        <v>0</v>
      </c>
      <c r="R346" s="28" t="s">
        <v>0</v>
      </c>
      <c r="S346" s="28" t="s">
        <v>0</v>
      </c>
      <c r="T346" s="28" t="s">
        <v>0</v>
      </c>
      <c r="U346" s="28" t="s">
        <v>0</v>
      </c>
      <c r="V346" s="28" t="s">
        <v>0</v>
      </c>
      <c r="W346" s="28" t="s">
        <v>0</v>
      </c>
    </row>
    <row r="347" spans="1:23" x14ac:dyDescent="0.25">
      <c r="A347" s="38" t="s">
        <v>0</v>
      </c>
      <c r="B347" s="34" t="s">
        <v>0</v>
      </c>
      <c r="C347" s="45" t="s">
        <v>0</v>
      </c>
      <c r="D347" s="46" t="s">
        <v>0</v>
      </c>
      <c r="E347" s="47" t="s">
        <v>0</v>
      </c>
      <c r="F347" s="47" t="s">
        <v>0</v>
      </c>
      <c r="G347" s="47" t="s">
        <v>0</v>
      </c>
      <c r="H347" s="47" t="s">
        <v>0</v>
      </c>
      <c r="I347" s="47" t="s">
        <v>0</v>
      </c>
      <c r="J347" s="47" t="s">
        <v>0</v>
      </c>
      <c r="K347" s="47" t="s">
        <v>0</v>
      </c>
      <c r="L347" s="28" t="s">
        <v>0</v>
      </c>
      <c r="M347" s="28" t="s">
        <v>0</v>
      </c>
      <c r="N347" s="28" t="s">
        <v>0</v>
      </c>
      <c r="O347" s="28" t="s">
        <v>0</v>
      </c>
      <c r="P347" s="28" t="s">
        <v>0</v>
      </c>
      <c r="Q347" s="28" t="s">
        <v>0</v>
      </c>
      <c r="R347" s="28" t="s">
        <v>0</v>
      </c>
      <c r="S347" s="28" t="s">
        <v>0</v>
      </c>
      <c r="T347" s="28" t="s">
        <v>0</v>
      </c>
      <c r="U347" s="28" t="s">
        <v>0</v>
      </c>
      <c r="V347" s="28" t="s">
        <v>0</v>
      </c>
      <c r="W347" s="28" t="s">
        <v>0</v>
      </c>
    </row>
    <row r="348" spans="1:23" ht="41.4" x14ac:dyDescent="0.25">
      <c r="A348" s="38" t="s">
        <v>4751</v>
      </c>
      <c r="B348" s="34" t="s">
        <v>8521</v>
      </c>
      <c r="C348" s="45" t="s">
        <v>8522</v>
      </c>
      <c r="D348" s="46" t="s">
        <v>816</v>
      </c>
      <c r="E348" s="47" t="s">
        <v>8523</v>
      </c>
      <c r="F348" s="47" t="s">
        <v>11042</v>
      </c>
      <c r="G348" s="47" t="s">
        <v>8525</v>
      </c>
      <c r="H348" s="47" t="s">
        <v>8526</v>
      </c>
      <c r="I348" s="47" t="s">
        <v>8527</v>
      </c>
      <c r="J348" s="47" t="s">
        <v>11043</v>
      </c>
      <c r="K348" s="47" t="s">
        <v>8529</v>
      </c>
      <c r="L348" s="28" t="s">
        <v>0</v>
      </c>
      <c r="M348" s="28" t="s">
        <v>0</v>
      </c>
      <c r="N348" s="28" t="s">
        <v>0</v>
      </c>
      <c r="O348" s="28" t="s">
        <v>0</v>
      </c>
      <c r="P348" s="28" t="s">
        <v>0</v>
      </c>
      <c r="Q348" s="28" t="s">
        <v>0</v>
      </c>
      <c r="R348" s="28" t="s">
        <v>0</v>
      </c>
      <c r="S348" s="28" t="s">
        <v>0</v>
      </c>
      <c r="T348" s="28" t="s">
        <v>0</v>
      </c>
      <c r="U348" s="28" t="s">
        <v>0</v>
      </c>
      <c r="V348" s="28" t="s">
        <v>0</v>
      </c>
      <c r="W348" s="28" t="s">
        <v>0</v>
      </c>
    </row>
    <row r="349" spans="1:23" x14ac:dyDescent="0.25">
      <c r="A349" s="38" t="s">
        <v>0</v>
      </c>
      <c r="B349" s="34" t="s">
        <v>0</v>
      </c>
      <c r="C349" s="45" t="s">
        <v>0</v>
      </c>
      <c r="D349" s="46" t="s">
        <v>0</v>
      </c>
      <c r="E349" s="47" t="s">
        <v>0</v>
      </c>
      <c r="F349" s="47" t="s">
        <v>0</v>
      </c>
      <c r="G349" s="47" t="s">
        <v>0</v>
      </c>
      <c r="H349" s="47" t="s">
        <v>0</v>
      </c>
      <c r="I349" s="47" t="s">
        <v>0</v>
      </c>
      <c r="J349" s="47" t="s">
        <v>0</v>
      </c>
      <c r="K349" s="47" t="s">
        <v>0</v>
      </c>
      <c r="L349" s="28" t="s">
        <v>0</v>
      </c>
      <c r="M349" s="28" t="s">
        <v>0</v>
      </c>
      <c r="N349" s="28" t="s">
        <v>0</v>
      </c>
      <c r="O349" s="28" t="s">
        <v>0</v>
      </c>
      <c r="P349" s="28" t="s">
        <v>0</v>
      </c>
      <c r="Q349" s="28" t="s">
        <v>0</v>
      </c>
      <c r="R349" s="28" t="s">
        <v>0</v>
      </c>
      <c r="S349" s="28" t="s">
        <v>0</v>
      </c>
      <c r="T349" s="28" t="s">
        <v>0</v>
      </c>
      <c r="U349" s="28" t="s">
        <v>0</v>
      </c>
      <c r="V349" s="28" t="s">
        <v>0</v>
      </c>
      <c r="W349" s="28" t="s">
        <v>0</v>
      </c>
    </row>
    <row r="350" spans="1:23" ht="41.4" x14ac:dyDescent="0.25">
      <c r="A350" s="38" t="s">
        <v>11044</v>
      </c>
      <c r="B350" s="34" t="s">
        <v>8530</v>
      </c>
      <c r="C350" s="45" t="s">
        <v>8531</v>
      </c>
      <c r="D350" s="46" t="s">
        <v>8448</v>
      </c>
      <c r="E350" s="47" t="s">
        <v>0</v>
      </c>
      <c r="F350" s="47" t="s">
        <v>0</v>
      </c>
      <c r="G350" s="47" t="s">
        <v>0</v>
      </c>
      <c r="H350" s="47" t="s">
        <v>8532</v>
      </c>
      <c r="I350" s="47" t="s">
        <v>8533</v>
      </c>
      <c r="J350" s="47" t="s">
        <v>8534</v>
      </c>
      <c r="K350" s="47" t="s">
        <v>0</v>
      </c>
      <c r="L350" s="28" t="s">
        <v>0</v>
      </c>
      <c r="M350" s="28" t="s">
        <v>0</v>
      </c>
      <c r="N350" s="28" t="s">
        <v>0</v>
      </c>
      <c r="O350" s="28" t="s">
        <v>0</v>
      </c>
      <c r="P350" s="28" t="s">
        <v>0</v>
      </c>
      <c r="Q350" s="28" t="s">
        <v>0</v>
      </c>
      <c r="R350" s="28" t="s">
        <v>0</v>
      </c>
      <c r="S350" s="28" t="s">
        <v>0</v>
      </c>
      <c r="T350" s="28" t="s">
        <v>0</v>
      </c>
      <c r="U350" s="28" t="s">
        <v>0</v>
      </c>
      <c r="V350" s="28" t="s">
        <v>0</v>
      </c>
      <c r="W350" s="28" t="s">
        <v>0</v>
      </c>
    </row>
    <row r="351" spans="1:23" x14ac:dyDescent="0.25">
      <c r="A351" s="38" t="s">
        <v>0</v>
      </c>
      <c r="B351" s="34" t="s">
        <v>0</v>
      </c>
      <c r="C351" s="45" t="s">
        <v>0</v>
      </c>
      <c r="D351" s="46" t="s">
        <v>0</v>
      </c>
      <c r="E351" s="47" t="s">
        <v>0</v>
      </c>
      <c r="F351" s="47" t="s">
        <v>0</v>
      </c>
      <c r="G351" s="47" t="s">
        <v>0</v>
      </c>
      <c r="H351" s="47" t="s">
        <v>0</v>
      </c>
      <c r="I351" s="47" t="s">
        <v>0</v>
      </c>
      <c r="J351" s="47" t="s">
        <v>0</v>
      </c>
      <c r="K351" s="47" t="s">
        <v>0</v>
      </c>
      <c r="L351" s="28" t="s">
        <v>0</v>
      </c>
      <c r="M351" s="28" t="s">
        <v>0</v>
      </c>
      <c r="N351" s="28" t="s">
        <v>0</v>
      </c>
      <c r="O351" s="28" t="s">
        <v>0</v>
      </c>
      <c r="P351" s="28" t="s">
        <v>0</v>
      </c>
      <c r="Q351" s="28" t="s">
        <v>0</v>
      </c>
      <c r="R351" s="28" t="s">
        <v>0</v>
      </c>
      <c r="S351" s="28" t="s">
        <v>0</v>
      </c>
      <c r="T351" s="28" t="s">
        <v>0</v>
      </c>
      <c r="U351" s="28" t="s">
        <v>0</v>
      </c>
      <c r="V351" s="28" t="s">
        <v>0</v>
      </c>
      <c r="W351" s="28" t="s">
        <v>0</v>
      </c>
    </row>
    <row r="352" spans="1:23" ht="41.4" x14ac:dyDescent="0.25">
      <c r="A352" s="38" t="s">
        <v>2077</v>
      </c>
      <c r="B352" s="34" t="s">
        <v>8535</v>
      </c>
      <c r="C352" s="45" t="s">
        <v>8536</v>
      </c>
      <c r="D352" s="46" t="s">
        <v>8537</v>
      </c>
      <c r="E352" s="47" t="s">
        <v>8538</v>
      </c>
      <c r="F352" s="47" t="s">
        <v>11045</v>
      </c>
      <c r="G352" s="47" t="s">
        <v>8540</v>
      </c>
      <c r="H352" s="47" t="s">
        <v>8541</v>
      </c>
      <c r="I352" s="47" t="s">
        <v>8542</v>
      </c>
      <c r="J352" s="47" t="s">
        <v>11046</v>
      </c>
      <c r="K352" s="47" t="s">
        <v>8544</v>
      </c>
      <c r="L352" s="28" t="s">
        <v>0</v>
      </c>
      <c r="M352" s="28" t="s">
        <v>0</v>
      </c>
      <c r="N352" s="28" t="s">
        <v>0</v>
      </c>
      <c r="O352" s="28" t="s">
        <v>0</v>
      </c>
      <c r="P352" s="28" t="s">
        <v>0</v>
      </c>
      <c r="Q352" s="28" t="s">
        <v>0</v>
      </c>
      <c r="R352" s="28" t="s">
        <v>0</v>
      </c>
      <c r="S352" s="28" t="s">
        <v>0</v>
      </c>
      <c r="T352" s="28" t="s">
        <v>0</v>
      </c>
      <c r="U352" s="28" t="s">
        <v>0</v>
      </c>
      <c r="V352" s="28" t="s">
        <v>0</v>
      </c>
      <c r="W352" s="28" t="s">
        <v>0</v>
      </c>
    </row>
    <row r="353" spans="1:23" x14ac:dyDescent="0.25">
      <c r="A353" s="38" t="s">
        <v>0</v>
      </c>
      <c r="B353" s="34" t="s">
        <v>0</v>
      </c>
      <c r="C353" s="45" t="s">
        <v>0</v>
      </c>
      <c r="D353" s="46" t="s">
        <v>0</v>
      </c>
      <c r="E353" s="47" t="s">
        <v>0</v>
      </c>
      <c r="F353" s="47" t="s">
        <v>0</v>
      </c>
      <c r="G353" s="47" t="s">
        <v>0</v>
      </c>
      <c r="H353" s="47" t="s">
        <v>0</v>
      </c>
      <c r="I353" s="47" t="s">
        <v>0</v>
      </c>
      <c r="J353" s="47" t="s">
        <v>0</v>
      </c>
      <c r="K353" s="47" t="s">
        <v>0</v>
      </c>
      <c r="L353" s="28" t="s">
        <v>0</v>
      </c>
      <c r="M353" s="28" t="s">
        <v>0</v>
      </c>
      <c r="N353" s="28" t="s">
        <v>0</v>
      </c>
      <c r="O353" s="28" t="s">
        <v>0</v>
      </c>
      <c r="P353" s="28" t="s">
        <v>0</v>
      </c>
      <c r="Q353" s="28" t="s">
        <v>0</v>
      </c>
      <c r="R353" s="28" t="s">
        <v>0</v>
      </c>
      <c r="S353" s="28" t="s">
        <v>0</v>
      </c>
      <c r="T353" s="28" t="s">
        <v>0</v>
      </c>
      <c r="U353" s="28" t="s">
        <v>0</v>
      </c>
      <c r="V353" s="28" t="s">
        <v>0</v>
      </c>
      <c r="W353" s="28" t="s">
        <v>0</v>
      </c>
    </row>
    <row r="354" spans="1:23" ht="41.4" x14ac:dyDescent="0.25">
      <c r="A354" s="38" t="s">
        <v>3503</v>
      </c>
      <c r="B354" s="34" t="s">
        <v>8545</v>
      </c>
      <c r="C354" s="45" t="s">
        <v>8546</v>
      </c>
      <c r="D354" s="46" t="s">
        <v>8547</v>
      </c>
      <c r="E354" s="47" t="s">
        <v>8548</v>
      </c>
      <c r="F354" s="47" t="s">
        <v>0</v>
      </c>
      <c r="G354" s="47" t="s">
        <v>0</v>
      </c>
      <c r="H354" s="47" t="s">
        <v>8549</v>
      </c>
      <c r="I354" s="47" t="s">
        <v>8550</v>
      </c>
      <c r="J354" s="47" t="s">
        <v>8551</v>
      </c>
      <c r="K354" s="47" t="s">
        <v>8552</v>
      </c>
      <c r="L354" s="28" t="s">
        <v>0</v>
      </c>
      <c r="M354" s="28" t="s">
        <v>0</v>
      </c>
      <c r="N354" s="28" t="s">
        <v>0</v>
      </c>
      <c r="O354" s="28" t="s">
        <v>0</v>
      </c>
      <c r="P354" s="28" t="s">
        <v>0</v>
      </c>
      <c r="Q354" s="28" t="s">
        <v>0</v>
      </c>
      <c r="R354" s="28" t="s">
        <v>0</v>
      </c>
      <c r="S354" s="28" t="s">
        <v>0</v>
      </c>
      <c r="T354" s="28" t="s">
        <v>0</v>
      </c>
      <c r="U354" s="28" t="s">
        <v>0</v>
      </c>
      <c r="V354" s="28" t="s">
        <v>0</v>
      </c>
      <c r="W354" s="28" t="s">
        <v>0</v>
      </c>
    </row>
    <row r="355" spans="1:23" x14ac:dyDescent="0.25">
      <c r="A355" s="38" t="s">
        <v>0</v>
      </c>
      <c r="B355" s="34" t="s">
        <v>0</v>
      </c>
      <c r="C355" s="45" t="s">
        <v>0</v>
      </c>
      <c r="D355" s="46" t="s">
        <v>0</v>
      </c>
      <c r="E355" s="47" t="s">
        <v>0</v>
      </c>
      <c r="F355" s="47" t="s">
        <v>0</v>
      </c>
      <c r="G355" s="47" t="s">
        <v>0</v>
      </c>
      <c r="H355" s="47" t="s">
        <v>0</v>
      </c>
      <c r="I355" s="47" t="s">
        <v>0</v>
      </c>
      <c r="J355" s="47" t="s">
        <v>0</v>
      </c>
      <c r="K355" s="47" t="s">
        <v>0</v>
      </c>
      <c r="L355" s="28" t="s">
        <v>0</v>
      </c>
      <c r="M355" s="28" t="s">
        <v>0</v>
      </c>
      <c r="N355" s="28" t="s">
        <v>0</v>
      </c>
      <c r="O355" s="28" t="s">
        <v>0</v>
      </c>
      <c r="P355" s="28" t="s">
        <v>0</v>
      </c>
      <c r="Q355" s="28" t="s">
        <v>0</v>
      </c>
      <c r="R355" s="28" t="s">
        <v>0</v>
      </c>
      <c r="S355" s="28" t="s">
        <v>0</v>
      </c>
      <c r="T355" s="28" t="s">
        <v>0</v>
      </c>
      <c r="U355" s="28" t="s">
        <v>0</v>
      </c>
      <c r="V355" s="28" t="s">
        <v>0</v>
      </c>
      <c r="W355" s="28" t="s">
        <v>0</v>
      </c>
    </row>
    <row r="356" spans="1:23" ht="82.8" x14ac:dyDescent="0.25">
      <c r="A356" s="38" t="s">
        <v>11047</v>
      </c>
      <c r="B356" s="34" t="s">
        <v>8553</v>
      </c>
      <c r="C356" s="45" t="s">
        <v>8554</v>
      </c>
      <c r="D356" s="46" t="s">
        <v>8248</v>
      </c>
      <c r="E356" s="47" t="s">
        <v>0</v>
      </c>
      <c r="F356" s="47" t="s">
        <v>0</v>
      </c>
      <c r="G356" s="47" t="s">
        <v>0</v>
      </c>
      <c r="H356" s="47" t="s">
        <v>8555</v>
      </c>
      <c r="I356" s="47" t="s">
        <v>8556</v>
      </c>
      <c r="J356" s="47" t="s">
        <v>8557</v>
      </c>
      <c r="K356" s="47" t="s">
        <v>0</v>
      </c>
      <c r="L356" s="28" t="s">
        <v>0</v>
      </c>
      <c r="M356" s="28" t="s">
        <v>0</v>
      </c>
      <c r="N356" s="28" t="s">
        <v>0</v>
      </c>
      <c r="O356" s="28" t="s">
        <v>0</v>
      </c>
      <c r="P356" s="28" t="s">
        <v>0</v>
      </c>
      <c r="Q356" s="28" t="s">
        <v>0</v>
      </c>
      <c r="R356" s="28" t="s">
        <v>0</v>
      </c>
      <c r="S356" s="28" t="s">
        <v>0</v>
      </c>
      <c r="T356" s="28" t="s">
        <v>0</v>
      </c>
      <c r="U356" s="28" t="s">
        <v>0</v>
      </c>
      <c r="V356" s="28" t="s">
        <v>0</v>
      </c>
      <c r="W356" s="28" t="s">
        <v>0</v>
      </c>
    </row>
    <row r="357" spans="1:23" x14ac:dyDescent="0.25">
      <c r="A357" s="38" t="s">
        <v>0</v>
      </c>
      <c r="B357" s="34" t="s">
        <v>0</v>
      </c>
      <c r="C357" s="45" t="s">
        <v>0</v>
      </c>
      <c r="D357" s="46" t="s">
        <v>0</v>
      </c>
      <c r="E357" s="47" t="s">
        <v>0</v>
      </c>
      <c r="F357" s="47" t="s">
        <v>0</v>
      </c>
      <c r="G357" s="47" t="s">
        <v>0</v>
      </c>
      <c r="H357" s="47" t="s">
        <v>0</v>
      </c>
      <c r="I357" s="47" t="s">
        <v>0</v>
      </c>
      <c r="J357" s="47" t="s">
        <v>0</v>
      </c>
      <c r="K357" s="47" t="s">
        <v>0</v>
      </c>
      <c r="L357" s="28" t="s">
        <v>0</v>
      </c>
      <c r="M357" s="28" t="s">
        <v>0</v>
      </c>
      <c r="N357" s="28" t="s">
        <v>0</v>
      </c>
      <c r="O357" s="28" t="s">
        <v>0</v>
      </c>
      <c r="P357" s="28" t="s">
        <v>0</v>
      </c>
      <c r="Q357" s="28" t="s">
        <v>0</v>
      </c>
      <c r="R357" s="28" t="s">
        <v>0</v>
      </c>
      <c r="S357" s="28" t="s">
        <v>0</v>
      </c>
      <c r="T357" s="28" t="s">
        <v>0</v>
      </c>
      <c r="U357" s="28" t="s">
        <v>0</v>
      </c>
      <c r="V357" s="28" t="s">
        <v>0</v>
      </c>
      <c r="W357" s="28" t="s">
        <v>0</v>
      </c>
    </row>
    <row r="358" spans="1:23" ht="27.6" x14ac:dyDescent="0.25">
      <c r="A358" s="38" t="s">
        <v>11048</v>
      </c>
      <c r="B358" s="34" t="s">
        <v>8558</v>
      </c>
      <c r="C358" s="45" t="s">
        <v>8559</v>
      </c>
      <c r="D358" s="46" t="s">
        <v>8448</v>
      </c>
      <c r="E358" s="47" t="s">
        <v>0</v>
      </c>
      <c r="F358" s="47" t="s">
        <v>0</v>
      </c>
      <c r="G358" s="47" t="s">
        <v>0</v>
      </c>
      <c r="H358" s="47" t="s">
        <v>8560</v>
      </c>
      <c r="I358" s="47" t="s">
        <v>8561</v>
      </c>
      <c r="J358" s="47" t="s">
        <v>8562</v>
      </c>
      <c r="K358" s="47" t="s">
        <v>0</v>
      </c>
      <c r="L358" s="28" t="s">
        <v>0</v>
      </c>
      <c r="M358" s="28" t="s">
        <v>0</v>
      </c>
      <c r="N358" s="28" t="s">
        <v>0</v>
      </c>
      <c r="O358" s="28" t="s">
        <v>0</v>
      </c>
      <c r="P358" s="28" t="s">
        <v>0</v>
      </c>
      <c r="Q358" s="28" t="s">
        <v>0</v>
      </c>
      <c r="R358" s="28" t="s">
        <v>0</v>
      </c>
      <c r="S358" s="28" t="s">
        <v>0</v>
      </c>
      <c r="T358" s="28" t="s">
        <v>0</v>
      </c>
      <c r="U358" s="28" t="s">
        <v>0</v>
      </c>
      <c r="V358" s="28" t="s">
        <v>0</v>
      </c>
      <c r="W358" s="28" t="s">
        <v>0</v>
      </c>
    </row>
    <row r="359" spans="1:23" x14ac:dyDescent="0.25">
      <c r="A359" s="38" t="s">
        <v>0</v>
      </c>
      <c r="B359" s="34" t="s">
        <v>0</v>
      </c>
      <c r="C359" s="45" t="s">
        <v>0</v>
      </c>
      <c r="D359" s="46" t="s">
        <v>0</v>
      </c>
      <c r="E359" s="47" t="s">
        <v>0</v>
      </c>
      <c r="F359" s="47" t="s">
        <v>0</v>
      </c>
      <c r="G359" s="47" t="s">
        <v>0</v>
      </c>
      <c r="H359" s="47" t="s">
        <v>0</v>
      </c>
      <c r="I359" s="47" t="s">
        <v>0</v>
      </c>
      <c r="J359" s="47" t="s">
        <v>0</v>
      </c>
      <c r="K359" s="47" t="s">
        <v>0</v>
      </c>
      <c r="L359" s="28" t="s">
        <v>0</v>
      </c>
      <c r="M359" s="28" t="s">
        <v>0</v>
      </c>
      <c r="N359" s="28" t="s">
        <v>0</v>
      </c>
      <c r="O359" s="28" t="s">
        <v>0</v>
      </c>
      <c r="P359" s="28" t="s">
        <v>0</v>
      </c>
      <c r="Q359" s="28" t="s">
        <v>0</v>
      </c>
      <c r="R359" s="28" t="s">
        <v>0</v>
      </c>
      <c r="S359" s="28" t="s">
        <v>0</v>
      </c>
      <c r="T359" s="28" t="s">
        <v>0</v>
      </c>
      <c r="U359" s="28" t="s">
        <v>0</v>
      </c>
      <c r="V359" s="28" t="s">
        <v>0</v>
      </c>
      <c r="W359" s="28" t="s">
        <v>0</v>
      </c>
    </row>
    <row r="360" spans="1:23" ht="27.6" x14ac:dyDescent="0.25">
      <c r="A360" s="38" t="s">
        <v>11049</v>
      </c>
      <c r="B360" s="34" t="s">
        <v>8563</v>
      </c>
      <c r="C360" s="45" t="s">
        <v>8564</v>
      </c>
      <c r="D360" s="46" t="s">
        <v>8565</v>
      </c>
      <c r="E360" s="47" t="s">
        <v>0</v>
      </c>
      <c r="F360" s="47" t="s">
        <v>0</v>
      </c>
      <c r="G360" s="47" t="s">
        <v>0</v>
      </c>
      <c r="H360" s="47" t="s">
        <v>8566</v>
      </c>
      <c r="I360" s="47" t="s">
        <v>8567</v>
      </c>
      <c r="J360" s="47" t="s">
        <v>8568</v>
      </c>
      <c r="K360" s="47" t="s">
        <v>0</v>
      </c>
      <c r="L360" s="28" t="s">
        <v>0</v>
      </c>
      <c r="M360" s="28" t="s">
        <v>0</v>
      </c>
      <c r="N360" s="28" t="s">
        <v>0</v>
      </c>
      <c r="O360" s="28" t="s">
        <v>0</v>
      </c>
      <c r="P360" s="28" t="s">
        <v>0</v>
      </c>
      <c r="Q360" s="28" t="s">
        <v>0</v>
      </c>
      <c r="R360" s="28" t="s">
        <v>0</v>
      </c>
      <c r="S360" s="28" t="s">
        <v>0</v>
      </c>
      <c r="T360" s="28" t="s">
        <v>0</v>
      </c>
      <c r="U360" s="28" t="s">
        <v>0</v>
      </c>
      <c r="V360" s="28" t="s">
        <v>0</v>
      </c>
      <c r="W360" s="28" t="s">
        <v>0</v>
      </c>
    </row>
    <row r="361" spans="1:23" x14ac:dyDescent="0.25">
      <c r="A361" s="38" t="s">
        <v>0</v>
      </c>
      <c r="B361" s="34" t="s">
        <v>0</v>
      </c>
      <c r="C361" s="45" t="s">
        <v>0</v>
      </c>
      <c r="D361" s="46" t="s">
        <v>0</v>
      </c>
      <c r="E361" s="47" t="s">
        <v>0</v>
      </c>
      <c r="F361" s="47" t="s">
        <v>0</v>
      </c>
      <c r="G361" s="47" t="s">
        <v>0</v>
      </c>
      <c r="H361" s="47" t="s">
        <v>0</v>
      </c>
      <c r="I361" s="47" t="s">
        <v>0</v>
      </c>
      <c r="J361" s="47" t="s">
        <v>0</v>
      </c>
      <c r="K361" s="47" t="s">
        <v>0</v>
      </c>
      <c r="L361" s="28" t="s">
        <v>0</v>
      </c>
      <c r="M361" s="28" t="s">
        <v>0</v>
      </c>
      <c r="N361" s="28" t="s">
        <v>0</v>
      </c>
      <c r="O361" s="28" t="s">
        <v>0</v>
      </c>
      <c r="P361" s="28" t="s">
        <v>0</v>
      </c>
      <c r="Q361" s="28" t="s">
        <v>0</v>
      </c>
      <c r="R361" s="28" t="s">
        <v>0</v>
      </c>
      <c r="S361" s="28" t="s">
        <v>0</v>
      </c>
      <c r="T361" s="28" t="s">
        <v>0</v>
      </c>
      <c r="U361" s="28" t="s">
        <v>0</v>
      </c>
      <c r="V361" s="28" t="s">
        <v>0</v>
      </c>
      <c r="W361" s="28" t="s">
        <v>0</v>
      </c>
    </row>
    <row r="362" spans="1:23" ht="27.6" x14ac:dyDescent="0.25">
      <c r="A362" s="38" t="s">
        <v>7927</v>
      </c>
      <c r="B362" s="34" t="s">
        <v>8569</v>
      </c>
      <c r="C362" s="45" t="s">
        <v>8570</v>
      </c>
      <c r="D362" s="46" t="s">
        <v>8571</v>
      </c>
      <c r="E362" s="47" t="s">
        <v>0</v>
      </c>
      <c r="F362" s="47" t="s">
        <v>0</v>
      </c>
      <c r="G362" s="47" t="s">
        <v>0</v>
      </c>
      <c r="H362" s="47" t="s">
        <v>8572</v>
      </c>
      <c r="I362" s="47" t="s">
        <v>8573</v>
      </c>
      <c r="J362" s="47" t="s">
        <v>8574</v>
      </c>
      <c r="K362" s="47" t="s">
        <v>0</v>
      </c>
      <c r="L362" s="28" t="s">
        <v>0</v>
      </c>
      <c r="M362" s="28" t="s">
        <v>0</v>
      </c>
      <c r="N362" s="28" t="s">
        <v>0</v>
      </c>
      <c r="O362" s="28" t="s">
        <v>0</v>
      </c>
      <c r="P362" s="28" t="s">
        <v>0</v>
      </c>
      <c r="Q362" s="28" t="s">
        <v>0</v>
      </c>
      <c r="R362" s="28" t="s">
        <v>0</v>
      </c>
      <c r="S362" s="28" t="s">
        <v>0</v>
      </c>
      <c r="T362" s="28" t="s">
        <v>0</v>
      </c>
      <c r="U362" s="28" t="s">
        <v>0</v>
      </c>
      <c r="V362" s="28" t="s">
        <v>0</v>
      </c>
      <c r="W362" s="28" t="s">
        <v>0</v>
      </c>
    </row>
    <row r="363" spans="1:23" x14ac:dyDescent="0.25">
      <c r="A363" s="38" t="s">
        <v>0</v>
      </c>
      <c r="B363" s="34" t="s">
        <v>0</v>
      </c>
      <c r="C363" s="45" t="s">
        <v>0</v>
      </c>
      <c r="D363" s="46" t="s">
        <v>0</v>
      </c>
      <c r="E363" s="47" t="s">
        <v>0</v>
      </c>
      <c r="F363" s="47" t="s">
        <v>0</v>
      </c>
      <c r="G363" s="47" t="s">
        <v>0</v>
      </c>
      <c r="H363" s="47" t="s">
        <v>0</v>
      </c>
      <c r="I363" s="47" t="s">
        <v>0</v>
      </c>
      <c r="J363" s="47" t="s">
        <v>0</v>
      </c>
      <c r="K363" s="47" t="s">
        <v>0</v>
      </c>
      <c r="L363" s="28" t="s">
        <v>0</v>
      </c>
      <c r="M363" s="28" t="s">
        <v>0</v>
      </c>
      <c r="N363" s="28" t="s">
        <v>0</v>
      </c>
      <c r="O363" s="28" t="s">
        <v>0</v>
      </c>
      <c r="P363" s="28" t="s">
        <v>0</v>
      </c>
      <c r="Q363" s="28" t="s">
        <v>0</v>
      </c>
      <c r="R363" s="28" t="s">
        <v>0</v>
      </c>
      <c r="S363" s="28" t="s">
        <v>0</v>
      </c>
      <c r="T363" s="28" t="s">
        <v>0</v>
      </c>
      <c r="U363" s="28" t="s">
        <v>0</v>
      </c>
      <c r="V363" s="28" t="s">
        <v>0</v>
      </c>
      <c r="W363" s="28" t="s">
        <v>0</v>
      </c>
    </row>
    <row r="364" spans="1:23" x14ac:dyDescent="0.25">
      <c r="A364" s="48" t="s">
        <v>0</v>
      </c>
      <c r="B364" s="49" t="s">
        <v>0</v>
      </c>
      <c r="C364" s="49" t="s">
        <v>450</v>
      </c>
      <c r="D364" s="50" t="s">
        <v>0</v>
      </c>
      <c r="E364" s="51" t="s">
        <v>8575</v>
      </c>
      <c r="F364" s="51" t="s">
        <v>182</v>
      </c>
      <c r="G364" s="51" t="s">
        <v>42</v>
      </c>
      <c r="H364" s="51" t="s">
        <v>8576</v>
      </c>
      <c r="I364" s="51" t="s">
        <v>90</v>
      </c>
      <c r="J364" s="51" t="s">
        <v>8577</v>
      </c>
      <c r="K364" s="51" t="s">
        <v>2431</v>
      </c>
      <c r="L364" s="28" t="s">
        <v>0</v>
      </c>
      <c r="M364" s="28" t="s">
        <v>0</v>
      </c>
      <c r="N364" s="28" t="s">
        <v>0</v>
      </c>
      <c r="O364" s="28" t="s">
        <v>0</v>
      </c>
      <c r="P364" s="28" t="s">
        <v>0</v>
      </c>
      <c r="Q364" s="28" t="s">
        <v>0</v>
      </c>
      <c r="R364" s="28" t="s">
        <v>0</v>
      </c>
      <c r="S364" s="28" t="s">
        <v>0</v>
      </c>
      <c r="T364" s="28" t="s">
        <v>0</v>
      </c>
      <c r="U364" s="28" t="s">
        <v>0</v>
      </c>
      <c r="V364" s="28" t="s">
        <v>0</v>
      </c>
      <c r="W364" s="28" t="s">
        <v>0</v>
      </c>
    </row>
    <row r="365" spans="1:23" x14ac:dyDescent="0.25">
      <c r="A365" s="38" t="s">
        <v>0</v>
      </c>
      <c r="B365" s="34" t="s">
        <v>0</v>
      </c>
      <c r="C365" s="45" t="s">
        <v>451</v>
      </c>
      <c r="D365" s="46" t="s">
        <v>0</v>
      </c>
      <c r="E365" s="47" t="s">
        <v>0</v>
      </c>
      <c r="F365" s="47" t="s">
        <v>0</v>
      </c>
      <c r="G365" s="47" t="s">
        <v>0</v>
      </c>
      <c r="H365" s="47" t="s">
        <v>0</v>
      </c>
      <c r="I365" s="47" t="s">
        <v>0</v>
      </c>
      <c r="J365" s="47" t="s">
        <v>8578</v>
      </c>
      <c r="K365" s="47" t="s">
        <v>0</v>
      </c>
      <c r="L365" s="28" t="s">
        <v>0</v>
      </c>
      <c r="M365" s="28" t="s">
        <v>0</v>
      </c>
      <c r="N365" s="28" t="s">
        <v>0</v>
      </c>
      <c r="O365" s="28" t="s">
        <v>0</v>
      </c>
      <c r="P365" s="28" t="s">
        <v>0</v>
      </c>
      <c r="Q365" s="28" t="s">
        <v>0</v>
      </c>
      <c r="R365" s="28" t="s">
        <v>0</v>
      </c>
      <c r="S365" s="28" t="s">
        <v>0</v>
      </c>
      <c r="T365" s="28" t="s">
        <v>0</v>
      </c>
      <c r="U365" s="28" t="s">
        <v>0</v>
      </c>
      <c r="V365" s="28" t="s">
        <v>0</v>
      </c>
      <c r="W365" s="28" t="s">
        <v>0</v>
      </c>
    </row>
    <row r="366" spans="1:23" x14ac:dyDescent="0.25">
      <c r="A366" s="38" t="s">
        <v>0</v>
      </c>
      <c r="B366" s="34" t="s">
        <v>0</v>
      </c>
      <c r="C366" s="45" t="s">
        <v>452</v>
      </c>
      <c r="D366" s="46" t="s">
        <v>0</v>
      </c>
      <c r="E366" s="47" t="s">
        <v>0</v>
      </c>
      <c r="F366" s="47" t="s">
        <v>0</v>
      </c>
      <c r="G366" s="47" t="s">
        <v>0</v>
      </c>
      <c r="H366" s="47" t="s">
        <v>0</v>
      </c>
      <c r="I366" s="47" t="s">
        <v>0</v>
      </c>
      <c r="J366" s="47" t="s">
        <v>8579</v>
      </c>
      <c r="K366" s="47" t="s">
        <v>0</v>
      </c>
      <c r="L366" s="28" t="s">
        <v>0</v>
      </c>
      <c r="M366" s="28" t="s">
        <v>0</v>
      </c>
      <c r="N366" s="28" t="s">
        <v>0</v>
      </c>
      <c r="O366" s="28" t="s">
        <v>0</v>
      </c>
      <c r="P366" s="28" t="s">
        <v>0</v>
      </c>
      <c r="Q366" s="28" t="s">
        <v>0</v>
      </c>
      <c r="R366" s="28" t="s">
        <v>0</v>
      </c>
      <c r="S366" s="28" t="s">
        <v>0</v>
      </c>
      <c r="T366" s="28" t="s">
        <v>0</v>
      </c>
      <c r="U366" s="28" t="s">
        <v>0</v>
      </c>
      <c r="V366" s="28" t="s">
        <v>0</v>
      </c>
      <c r="W366" s="28" t="s">
        <v>0</v>
      </c>
    </row>
    <row r="367" spans="1:23" x14ac:dyDescent="0.25">
      <c r="A367" s="48" t="s">
        <v>0</v>
      </c>
      <c r="B367" s="49" t="s">
        <v>0</v>
      </c>
      <c r="C367" s="49" t="s">
        <v>453</v>
      </c>
      <c r="D367" s="50" t="s">
        <v>0</v>
      </c>
      <c r="E367" s="51" t="s">
        <v>0</v>
      </c>
      <c r="F367" s="51" t="s">
        <v>0</v>
      </c>
      <c r="G367" s="51" t="s">
        <v>0</v>
      </c>
      <c r="H367" s="51" t="s">
        <v>0</v>
      </c>
      <c r="I367" s="51" t="s">
        <v>0</v>
      </c>
      <c r="J367" s="51" t="s">
        <v>8580</v>
      </c>
      <c r="K367" s="51" t="s">
        <v>0</v>
      </c>
      <c r="L367" s="28" t="s">
        <v>0</v>
      </c>
      <c r="M367" s="28" t="s">
        <v>0</v>
      </c>
      <c r="N367" s="28" t="s">
        <v>0</v>
      </c>
      <c r="O367" s="28" t="s">
        <v>0</v>
      </c>
      <c r="P367" s="28" t="s">
        <v>0</v>
      </c>
      <c r="Q367" s="28" t="s">
        <v>0</v>
      </c>
      <c r="R367" s="28" t="s">
        <v>0</v>
      </c>
      <c r="S367" s="28" t="s">
        <v>0</v>
      </c>
      <c r="T367" s="28" t="s">
        <v>0</v>
      </c>
      <c r="U367" s="28" t="s">
        <v>0</v>
      </c>
      <c r="V367" s="28" t="s">
        <v>0</v>
      </c>
      <c r="W367" s="28" t="s">
        <v>0</v>
      </c>
    </row>
    <row r="368" spans="1:23" x14ac:dyDescent="0.25">
      <c r="A368" s="38" t="s">
        <v>0</v>
      </c>
      <c r="B368" s="34" t="s">
        <v>0</v>
      </c>
      <c r="C368" s="45" t="s">
        <v>454</v>
      </c>
      <c r="D368" s="46" t="s">
        <v>0</v>
      </c>
      <c r="E368" s="47" t="s">
        <v>0</v>
      </c>
      <c r="F368" s="47" t="s">
        <v>0</v>
      </c>
      <c r="G368" s="47" t="s">
        <v>0</v>
      </c>
      <c r="H368" s="47" t="s">
        <v>0</v>
      </c>
      <c r="I368" s="47" t="s">
        <v>0</v>
      </c>
      <c r="J368" s="47" t="s">
        <v>2431</v>
      </c>
      <c r="K368" s="47" t="s">
        <v>0</v>
      </c>
      <c r="L368" s="28" t="s">
        <v>0</v>
      </c>
      <c r="M368" s="28" t="s">
        <v>0</v>
      </c>
      <c r="N368" s="28" t="s">
        <v>0</v>
      </c>
      <c r="O368" s="28" t="s">
        <v>0</v>
      </c>
      <c r="P368" s="28" t="s">
        <v>0</v>
      </c>
      <c r="Q368" s="28" t="s">
        <v>0</v>
      </c>
      <c r="R368" s="28" t="s">
        <v>0</v>
      </c>
      <c r="S368" s="28" t="s">
        <v>0</v>
      </c>
      <c r="T368" s="28" t="s">
        <v>0</v>
      </c>
      <c r="U368" s="28" t="s">
        <v>0</v>
      </c>
      <c r="V368" s="28" t="s">
        <v>0</v>
      </c>
      <c r="W368" s="28" t="s">
        <v>0</v>
      </c>
    </row>
    <row r="369" spans="1:23" x14ac:dyDescent="0.25">
      <c r="A369" s="38" t="s">
        <v>0</v>
      </c>
      <c r="B369" s="34" t="s">
        <v>0</v>
      </c>
      <c r="C369" s="45" t="s">
        <v>455</v>
      </c>
      <c r="D369" s="46" t="s">
        <v>0</v>
      </c>
      <c r="E369" s="47" t="s">
        <v>0</v>
      </c>
      <c r="F369" s="47" t="s">
        <v>0</v>
      </c>
      <c r="G369" s="47" t="s">
        <v>0</v>
      </c>
      <c r="H369" s="47" t="s">
        <v>0</v>
      </c>
      <c r="I369" s="47" t="s">
        <v>0</v>
      </c>
      <c r="J369" s="47" t="s">
        <v>42</v>
      </c>
      <c r="K369" s="47" t="s">
        <v>0</v>
      </c>
      <c r="L369" s="28" t="s">
        <v>0</v>
      </c>
      <c r="M369" s="28" t="s">
        <v>0</v>
      </c>
      <c r="N369" s="28" t="s">
        <v>0</v>
      </c>
      <c r="O369" s="28" t="s">
        <v>0</v>
      </c>
      <c r="P369" s="28" t="s">
        <v>0</v>
      </c>
      <c r="Q369" s="28" t="s">
        <v>0</v>
      </c>
      <c r="R369" s="28" t="s">
        <v>0</v>
      </c>
      <c r="S369" s="28" t="s">
        <v>0</v>
      </c>
      <c r="T369" s="28" t="s">
        <v>0</v>
      </c>
      <c r="U369" s="28" t="s">
        <v>0</v>
      </c>
      <c r="V369" s="28" t="s">
        <v>0</v>
      </c>
      <c r="W369" s="28" t="s">
        <v>0</v>
      </c>
    </row>
    <row r="370" spans="1:23" x14ac:dyDescent="0.25">
      <c r="A370" s="48" t="s">
        <v>0</v>
      </c>
      <c r="B370" s="49" t="s">
        <v>0</v>
      </c>
      <c r="C370" s="49" t="s">
        <v>0</v>
      </c>
      <c r="D370" s="50" t="s">
        <v>0</v>
      </c>
      <c r="E370" s="51" t="s">
        <v>0</v>
      </c>
      <c r="F370" s="51" t="s">
        <v>0</v>
      </c>
      <c r="G370" s="51" t="s">
        <v>0</v>
      </c>
      <c r="H370" s="51" t="s">
        <v>0</v>
      </c>
      <c r="I370" s="51" t="s">
        <v>0</v>
      </c>
      <c r="J370" s="51" t="s">
        <v>0</v>
      </c>
      <c r="K370" s="51" t="s">
        <v>0</v>
      </c>
      <c r="L370" s="28" t="s">
        <v>0</v>
      </c>
      <c r="M370" s="28" t="s">
        <v>0</v>
      </c>
      <c r="N370" s="28" t="s">
        <v>0</v>
      </c>
      <c r="O370" s="28" t="s">
        <v>0</v>
      </c>
      <c r="P370" s="28" t="s">
        <v>0</v>
      </c>
      <c r="Q370" s="28" t="s">
        <v>0</v>
      </c>
      <c r="R370" s="28" t="s">
        <v>0</v>
      </c>
      <c r="S370" s="28" t="s">
        <v>0</v>
      </c>
      <c r="T370" s="28" t="s">
        <v>0</v>
      </c>
      <c r="U370" s="28" t="s">
        <v>0</v>
      </c>
      <c r="V370" s="28" t="s">
        <v>0</v>
      </c>
      <c r="W370" s="28" t="s">
        <v>0</v>
      </c>
    </row>
    <row r="371" spans="1:23" ht="27.6" x14ac:dyDescent="0.25">
      <c r="A371" s="38" t="s">
        <v>0</v>
      </c>
      <c r="B371" s="34" t="s">
        <v>8368</v>
      </c>
      <c r="C371" s="45" t="s">
        <v>11050</v>
      </c>
      <c r="D371" s="46" t="s">
        <v>0</v>
      </c>
      <c r="E371" s="47" t="s">
        <v>0</v>
      </c>
      <c r="F371" s="47" t="s">
        <v>0</v>
      </c>
      <c r="G371" s="47" t="s">
        <v>0</v>
      </c>
      <c r="H371" s="47" t="s">
        <v>0</v>
      </c>
      <c r="I371" s="47" t="s">
        <v>0</v>
      </c>
      <c r="J371" s="47" t="s">
        <v>0</v>
      </c>
      <c r="K371" s="47" t="s">
        <v>0</v>
      </c>
      <c r="L371" s="28" t="s">
        <v>0</v>
      </c>
      <c r="M371" s="28" t="s">
        <v>0</v>
      </c>
      <c r="N371" s="28" t="s">
        <v>0</v>
      </c>
      <c r="O371" s="28" t="s">
        <v>0</v>
      </c>
      <c r="P371" s="28" t="s">
        <v>0</v>
      </c>
      <c r="Q371" s="28" t="s">
        <v>0</v>
      </c>
      <c r="R371" s="28" t="s">
        <v>0</v>
      </c>
      <c r="S371" s="28" t="s">
        <v>0</v>
      </c>
      <c r="T371" s="28" t="s">
        <v>0</v>
      </c>
      <c r="U371" s="28" t="s">
        <v>0</v>
      </c>
      <c r="V371" s="28" t="s">
        <v>0</v>
      </c>
      <c r="W371" s="28" t="s">
        <v>0</v>
      </c>
    </row>
    <row r="372" spans="1:23" ht="41.4" x14ac:dyDescent="0.25">
      <c r="A372" s="38" t="s">
        <v>2494</v>
      </c>
      <c r="B372" s="34" t="s">
        <v>8582</v>
      </c>
      <c r="C372" s="45" t="s">
        <v>8583</v>
      </c>
      <c r="D372" s="46" t="s">
        <v>8584</v>
      </c>
      <c r="E372" s="47" t="s">
        <v>8585</v>
      </c>
      <c r="F372" s="47" t="s">
        <v>11051</v>
      </c>
      <c r="G372" s="47" t="s">
        <v>8587</v>
      </c>
      <c r="H372" s="47" t="s">
        <v>8588</v>
      </c>
      <c r="I372" s="47" t="s">
        <v>8589</v>
      </c>
      <c r="J372" s="47" t="s">
        <v>11052</v>
      </c>
      <c r="K372" s="47" t="s">
        <v>8591</v>
      </c>
      <c r="L372" s="28" t="s">
        <v>0</v>
      </c>
      <c r="M372" s="28" t="s">
        <v>0</v>
      </c>
      <c r="N372" s="28" t="s">
        <v>0</v>
      </c>
      <c r="O372" s="28" t="s">
        <v>0</v>
      </c>
      <c r="P372" s="28" t="s">
        <v>0</v>
      </c>
      <c r="Q372" s="28" t="s">
        <v>0</v>
      </c>
      <c r="R372" s="28" t="s">
        <v>0</v>
      </c>
      <c r="S372" s="28" t="s">
        <v>0</v>
      </c>
      <c r="T372" s="28" t="s">
        <v>0</v>
      </c>
      <c r="U372" s="28" t="s">
        <v>0</v>
      </c>
      <c r="V372" s="28" t="s">
        <v>0</v>
      </c>
      <c r="W372" s="28" t="s">
        <v>0</v>
      </c>
    </row>
    <row r="373" spans="1:23" x14ac:dyDescent="0.25">
      <c r="A373" s="38" t="s">
        <v>0</v>
      </c>
      <c r="B373" s="34" t="s">
        <v>0</v>
      </c>
      <c r="C373" s="45" t="s">
        <v>0</v>
      </c>
      <c r="D373" s="46" t="s">
        <v>0</v>
      </c>
      <c r="E373" s="47" t="s">
        <v>0</v>
      </c>
      <c r="F373" s="47" t="s">
        <v>0</v>
      </c>
      <c r="G373" s="47" t="s">
        <v>0</v>
      </c>
      <c r="H373" s="47" t="s">
        <v>0</v>
      </c>
      <c r="I373" s="47" t="s">
        <v>0</v>
      </c>
      <c r="J373" s="47" t="s">
        <v>0</v>
      </c>
      <c r="K373" s="47" t="s">
        <v>0</v>
      </c>
      <c r="L373" s="28" t="s">
        <v>0</v>
      </c>
      <c r="M373" s="28" t="s">
        <v>0</v>
      </c>
      <c r="N373" s="28" t="s">
        <v>0</v>
      </c>
      <c r="O373" s="28" t="s">
        <v>0</v>
      </c>
      <c r="P373" s="28" t="s">
        <v>0</v>
      </c>
      <c r="Q373" s="28" t="s">
        <v>0</v>
      </c>
      <c r="R373" s="28" t="s">
        <v>0</v>
      </c>
      <c r="S373" s="28" t="s">
        <v>0</v>
      </c>
      <c r="T373" s="28" t="s">
        <v>0</v>
      </c>
      <c r="U373" s="28" t="s">
        <v>0</v>
      </c>
      <c r="V373" s="28" t="s">
        <v>0</v>
      </c>
      <c r="W373" s="28" t="s">
        <v>0</v>
      </c>
    </row>
    <row r="374" spans="1:23" ht="27.6" x14ac:dyDescent="0.25">
      <c r="A374" s="38" t="s">
        <v>4764</v>
      </c>
      <c r="B374" s="34" t="s">
        <v>8592</v>
      </c>
      <c r="C374" s="45" t="s">
        <v>8593</v>
      </c>
      <c r="D374" s="46" t="s">
        <v>8594</v>
      </c>
      <c r="E374" s="47" t="s">
        <v>0</v>
      </c>
      <c r="F374" s="47" t="s">
        <v>0</v>
      </c>
      <c r="G374" s="47" t="s">
        <v>0</v>
      </c>
      <c r="H374" s="47" t="s">
        <v>8595</v>
      </c>
      <c r="I374" s="47" t="s">
        <v>8596</v>
      </c>
      <c r="J374" s="47" t="s">
        <v>8597</v>
      </c>
      <c r="K374" s="47" t="s">
        <v>0</v>
      </c>
      <c r="L374" s="28" t="s">
        <v>0</v>
      </c>
      <c r="M374" s="28" t="s">
        <v>0</v>
      </c>
      <c r="N374" s="28" t="s">
        <v>0</v>
      </c>
      <c r="O374" s="28" t="s">
        <v>0</v>
      </c>
      <c r="P374" s="28" t="s">
        <v>0</v>
      </c>
      <c r="Q374" s="28" t="s">
        <v>0</v>
      </c>
      <c r="R374" s="28" t="s">
        <v>0</v>
      </c>
      <c r="S374" s="28" t="s">
        <v>0</v>
      </c>
      <c r="T374" s="28" t="s">
        <v>0</v>
      </c>
      <c r="U374" s="28" t="s">
        <v>0</v>
      </c>
      <c r="V374" s="28" t="s">
        <v>0</v>
      </c>
      <c r="W374" s="28" t="s">
        <v>0</v>
      </c>
    </row>
    <row r="375" spans="1:23" x14ac:dyDescent="0.25">
      <c r="A375" s="38" t="s">
        <v>0</v>
      </c>
      <c r="B375" s="34" t="s">
        <v>0</v>
      </c>
      <c r="C375" s="45" t="s">
        <v>0</v>
      </c>
      <c r="D375" s="46" t="s">
        <v>0</v>
      </c>
      <c r="E375" s="47" t="s">
        <v>0</v>
      </c>
      <c r="F375" s="47" t="s">
        <v>0</v>
      </c>
      <c r="G375" s="47" t="s">
        <v>0</v>
      </c>
      <c r="H375" s="47" t="s">
        <v>0</v>
      </c>
      <c r="I375" s="47" t="s">
        <v>0</v>
      </c>
      <c r="J375" s="47" t="s">
        <v>0</v>
      </c>
      <c r="K375" s="47" t="s">
        <v>0</v>
      </c>
      <c r="L375" s="28" t="s">
        <v>0</v>
      </c>
      <c r="M375" s="28" t="s">
        <v>0</v>
      </c>
      <c r="N375" s="28" t="s">
        <v>0</v>
      </c>
      <c r="O375" s="28" t="s">
        <v>0</v>
      </c>
      <c r="P375" s="28" t="s">
        <v>0</v>
      </c>
      <c r="Q375" s="28" t="s">
        <v>0</v>
      </c>
      <c r="R375" s="28" t="s">
        <v>0</v>
      </c>
      <c r="S375" s="28" t="s">
        <v>0</v>
      </c>
      <c r="T375" s="28" t="s">
        <v>0</v>
      </c>
      <c r="U375" s="28" t="s">
        <v>0</v>
      </c>
      <c r="V375" s="28" t="s">
        <v>0</v>
      </c>
      <c r="W375" s="28" t="s">
        <v>0</v>
      </c>
    </row>
    <row r="376" spans="1:23" ht="27.6" x14ac:dyDescent="0.25">
      <c r="A376" s="38" t="s">
        <v>1768</v>
      </c>
      <c r="B376" s="34" t="s">
        <v>8598</v>
      </c>
      <c r="C376" s="45" t="s">
        <v>8599</v>
      </c>
      <c r="D376" s="46" t="s">
        <v>8600</v>
      </c>
      <c r="E376" s="47" t="s">
        <v>8601</v>
      </c>
      <c r="F376" s="47" t="s">
        <v>11053</v>
      </c>
      <c r="G376" s="47" t="s">
        <v>8603</v>
      </c>
      <c r="H376" s="47" t="s">
        <v>8604</v>
      </c>
      <c r="I376" s="47" t="s">
        <v>8605</v>
      </c>
      <c r="J376" s="47" t="s">
        <v>11054</v>
      </c>
      <c r="K376" s="47" t="s">
        <v>8607</v>
      </c>
      <c r="L376" s="28" t="s">
        <v>0</v>
      </c>
      <c r="M376" s="28" t="s">
        <v>0</v>
      </c>
      <c r="N376" s="28" t="s">
        <v>0</v>
      </c>
      <c r="O376" s="28" t="s">
        <v>0</v>
      </c>
      <c r="P376" s="28" t="s">
        <v>0</v>
      </c>
      <c r="Q376" s="28" t="s">
        <v>0</v>
      </c>
      <c r="R376" s="28" t="s">
        <v>0</v>
      </c>
      <c r="S376" s="28" t="s">
        <v>0</v>
      </c>
      <c r="T376" s="28" t="s">
        <v>0</v>
      </c>
      <c r="U376" s="28" t="s">
        <v>0</v>
      </c>
      <c r="V376" s="28" t="s">
        <v>0</v>
      </c>
      <c r="W376" s="28" t="s">
        <v>0</v>
      </c>
    </row>
    <row r="377" spans="1:23" x14ac:dyDescent="0.25">
      <c r="A377" s="38" t="s">
        <v>0</v>
      </c>
      <c r="B377" s="34" t="s">
        <v>0</v>
      </c>
      <c r="C377" s="45" t="s">
        <v>0</v>
      </c>
      <c r="D377" s="46" t="s">
        <v>0</v>
      </c>
      <c r="E377" s="47" t="s">
        <v>0</v>
      </c>
      <c r="F377" s="47" t="s">
        <v>0</v>
      </c>
      <c r="G377" s="47" t="s">
        <v>0</v>
      </c>
      <c r="H377" s="47" t="s">
        <v>0</v>
      </c>
      <c r="I377" s="47" t="s">
        <v>0</v>
      </c>
      <c r="J377" s="47" t="s">
        <v>0</v>
      </c>
      <c r="K377" s="47" t="s">
        <v>0</v>
      </c>
      <c r="L377" s="28" t="s">
        <v>0</v>
      </c>
      <c r="M377" s="28" t="s">
        <v>0</v>
      </c>
      <c r="N377" s="28" t="s">
        <v>0</v>
      </c>
      <c r="O377" s="28" t="s">
        <v>0</v>
      </c>
      <c r="P377" s="28" t="s">
        <v>0</v>
      </c>
      <c r="Q377" s="28" t="s">
        <v>0</v>
      </c>
      <c r="R377" s="28" t="s">
        <v>0</v>
      </c>
      <c r="S377" s="28" t="s">
        <v>0</v>
      </c>
      <c r="T377" s="28" t="s">
        <v>0</v>
      </c>
      <c r="U377" s="28" t="s">
        <v>0</v>
      </c>
      <c r="V377" s="28" t="s">
        <v>0</v>
      </c>
      <c r="W377" s="28" t="s">
        <v>0</v>
      </c>
    </row>
    <row r="378" spans="1:23" ht="27.6" x14ac:dyDescent="0.25">
      <c r="A378" s="38" t="s">
        <v>4112</v>
      </c>
      <c r="B378" s="34" t="s">
        <v>8608</v>
      </c>
      <c r="C378" s="45" t="s">
        <v>8609</v>
      </c>
      <c r="D378" s="46" t="s">
        <v>8565</v>
      </c>
      <c r="E378" s="47" t="s">
        <v>0</v>
      </c>
      <c r="F378" s="47" t="s">
        <v>0</v>
      </c>
      <c r="G378" s="47" t="s">
        <v>0</v>
      </c>
      <c r="H378" s="47" t="s">
        <v>8610</v>
      </c>
      <c r="I378" s="47" t="s">
        <v>8611</v>
      </c>
      <c r="J378" s="47" t="s">
        <v>8612</v>
      </c>
      <c r="K378" s="47" t="s">
        <v>0</v>
      </c>
      <c r="L378" s="28" t="s">
        <v>0</v>
      </c>
      <c r="M378" s="28" t="s">
        <v>0</v>
      </c>
      <c r="N378" s="28" t="s">
        <v>0</v>
      </c>
      <c r="O378" s="28" t="s">
        <v>0</v>
      </c>
      <c r="P378" s="28" t="s">
        <v>0</v>
      </c>
      <c r="Q378" s="28" t="s">
        <v>0</v>
      </c>
      <c r="R378" s="28" t="s">
        <v>0</v>
      </c>
      <c r="S378" s="28" t="s">
        <v>0</v>
      </c>
      <c r="T378" s="28" t="s">
        <v>0</v>
      </c>
      <c r="U378" s="28" t="s">
        <v>0</v>
      </c>
      <c r="V378" s="28" t="s">
        <v>0</v>
      </c>
      <c r="W378" s="28" t="s">
        <v>0</v>
      </c>
    </row>
    <row r="379" spans="1:23" x14ac:dyDescent="0.25">
      <c r="A379" s="38" t="s">
        <v>0</v>
      </c>
      <c r="B379" s="34" t="s">
        <v>0</v>
      </c>
      <c r="C379" s="45" t="s">
        <v>0</v>
      </c>
      <c r="D379" s="46" t="s">
        <v>0</v>
      </c>
      <c r="E379" s="47" t="s">
        <v>0</v>
      </c>
      <c r="F379" s="47" t="s">
        <v>0</v>
      </c>
      <c r="G379" s="47" t="s">
        <v>0</v>
      </c>
      <c r="H379" s="47" t="s">
        <v>0</v>
      </c>
      <c r="I379" s="47" t="s">
        <v>0</v>
      </c>
      <c r="J379" s="47" t="s">
        <v>0</v>
      </c>
      <c r="K379" s="47" t="s">
        <v>0</v>
      </c>
      <c r="L379" s="28" t="s">
        <v>0</v>
      </c>
      <c r="M379" s="28" t="s">
        <v>0</v>
      </c>
      <c r="N379" s="28" t="s">
        <v>0</v>
      </c>
      <c r="O379" s="28" t="s">
        <v>0</v>
      </c>
      <c r="P379" s="28" t="s">
        <v>0</v>
      </c>
      <c r="Q379" s="28" t="s">
        <v>0</v>
      </c>
      <c r="R379" s="28" t="s">
        <v>0</v>
      </c>
      <c r="S379" s="28" t="s">
        <v>0</v>
      </c>
      <c r="T379" s="28" t="s">
        <v>0</v>
      </c>
      <c r="U379" s="28" t="s">
        <v>0</v>
      </c>
      <c r="V379" s="28" t="s">
        <v>0</v>
      </c>
      <c r="W379" s="28" t="s">
        <v>0</v>
      </c>
    </row>
    <row r="380" spans="1:23" ht="27.6" x14ac:dyDescent="0.25">
      <c r="A380" s="38" t="s">
        <v>11055</v>
      </c>
      <c r="B380" s="34" t="s">
        <v>8613</v>
      </c>
      <c r="C380" s="45" t="s">
        <v>8614</v>
      </c>
      <c r="D380" s="46" t="s">
        <v>8565</v>
      </c>
      <c r="E380" s="47" t="s">
        <v>0</v>
      </c>
      <c r="F380" s="47" t="s">
        <v>0</v>
      </c>
      <c r="G380" s="47" t="s">
        <v>0</v>
      </c>
      <c r="H380" s="47" t="s">
        <v>8615</v>
      </c>
      <c r="I380" s="47" t="s">
        <v>8616</v>
      </c>
      <c r="J380" s="47" t="s">
        <v>8617</v>
      </c>
      <c r="K380" s="47" t="s">
        <v>0</v>
      </c>
      <c r="L380" s="28" t="s">
        <v>0</v>
      </c>
      <c r="M380" s="28" t="s">
        <v>0</v>
      </c>
      <c r="N380" s="28" t="s">
        <v>0</v>
      </c>
      <c r="O380" s="28" t="s">
        <v>0</v>
      </c>
      <c r="P380" s="28" t="s">
        <v>0</v>
      </c>
      <c r="Q380" s="28" t="s">
        <v>0</v>
      </c>
      <c r="R380" s="28" t="s">
        <v>0</v>
      </c>
      <c r="S380" s="28" t="s">
        <v>0</v>
      </c>
      <c r="T380" s="28" t="s">
        <v>0</v>
      </c>
      <c r="U380" s="28" t="s">
        <v>0</v>
      </c>
      <c r="V380" s="28" t="s">
        <v>0</v>
      </c>
      <c r="W380" s="28" t="s">
        <v>0</v>
      </c>
    </row>
    <row r="381" spans="1:23" x14ac:dyDescent="0.25">
      <c r="A381" s="38" t="s">
        <v>0</v>
      </c>
      <c r="B381" s="34" t="s">
        <v>0</v>
      </c>
      <c r="C381" s="45" t="s">
        <v>0</v>
      </c>
      <c r="D381" s="46" t="s">
        <v>0</v>
      </c>
      <c r="E381" s="47" t="s">
        <v>0</v>
      </c>
      <c r="F381" s="47" t="s">
        <v>0</v>
      </c>
      <c r="G381" s="47" t="s">
        <v>0</v>
      </c>
      <c r="H381" s="47" t="s">
        <v>0</v>
      </c>
      <c r="I381" s="47" t="s">
        <v>0</v>
      </c>
      <c r="J381" s="47" t="s">
        <v>0</v>
      </c>
      <c r="K381" s="47" t="s">
        <v>0</v>
      </c>
      <c r="L381" s="28" t="s">
        <v>0</v>
      </c>
      <c r="M381" s="28" t="s">
        <v>0</v>
      </c>
      <c r="N381" s="28" t="s">
        <v>0</v>
      </c>
      <c r="O381" s="28" t="s">
        <v>0</v>
      </c>
      <c r="P381" s="28" t="s">
        <v>0</v>
      </c>
      <c r="Q381" s="28" t="s">
        <v>0</v>
      </c>
      <c r="R381" s="28" t="s">
        <v>0</v>
      </c>
      <c r="S381" s="28" t="s">
        <v>0</v>
      </c>
      <c r="T381" s="28" t="s">
        <v>0</v>
      </c>
      <c r="U381" s="28" t="s">
        <v>0</v>
      </c>
      <c r="V381" s="28" t="s">
        <v>0</v>
      </c>
      <c r="W381" s="28" t="s">
        <v>0</v>
      </c>
    </row>
    <row r="382" spans="1:23" ht="55.2" x14ac:dyDescent="0.25">
      <c r="A382" s="38" t="s">
        <v>6295</v>
      </c>
      <c r="B382" s="34" t="s">
        <v>8618</v>
      </c>
      <c r="C382" s="45" t="s">
        <v>8619</v>
      </c>
      <c r="D382" s="46" t="s">
        <v>8620</v>
      </c>
      <c r="E382" s="47" t="s">
        <v>0</v>
      </c>
      <c r="F382" s="47" t="s">
        <v>0</v>
      </c>
      <c r="G382" s="47" t="s">
        <v>0</v>
      </c>
      <c r="H382" s="47" t="s">
        <v>8621</v>
      </c>
      <c r="I382" s="47" t="s">
        <v>8622</v>
      </c>
      <c r="J382" s="47" t="s">
        <v>8623</v>
      </c>
      <c r="K382" s="47" t="s">
        <v>0</v>
      </c>
      <c r="L382" s="28" t="s">
        <v>0</v>
      </c>
      <c r="M382" s="28" t="s">
        <v>0</v>
      </c>
      <c r="N382" s="28" t="s">
        <v>0</v>
      </c>
      <c r="O382" s="28" t="s">
        <v>0</v>
      </c>
      <c r="P382" s="28" t="s">
        <v>0</v>
      </c>
      <c r="Q382" s="28" t="s">
        <v>0</v>
      </c>
      <c r="R382" s="28" t="s">
        <v>0</v>
      </c>
      <c r="S382" s="28" t="s">
        <v>0</v>
      </c>
      <c r="T382" s="28" t="s">
        <v>0</v>
      </c>
      <c r="U382" s="28" t="s">
        <v>0</v>
      </c>
      <c r="V382" s="28" t="s">
        <v>0</v>
      </c>
      <c r="W382" s="28" t="s">
        <v>0</v>
      </c>
    </row>
    <row r="383" spans="1:23" x14ac:dyDescent="0.25">
      <c r="A383" s="38" t="s">
        <v>0</v>
      </c>
      <c r="B383" s="34" t="s">
        <v>0</v>
      </c>
      <c r="C383" s="45" t="s">
        <v>0</v>
      </c>
      <c r="D383" s="46" t="s">
        <v>0</v>
      </c>
      <c r="E383" s="47" t="s">
        <v>0</v>
      </c>
      <c r="F383" s="47" t="s">
        <v>0</v>
      </c>
      <c r="G383" s="47" t="s">
        <v>0</v>
      </c>
      <c r="H383" s="47" t="s">
        <v>0</v>
      </c>
      <c r="I383" s="47" t="s">
        <v>0</v>
      </c>
      <c r="J383" s="47" t="s">
        <v>0</v>
      </c>
      <c r="K383" s="47" t="s">
        <v>0</v>
      </c>
      <c r="L383" s="28" t="s">
        <v>0</v>
      </c>
      <c r="M383" s="28" t="s">
        <v>0</v>
      </c>
      <c r="N383" s="28" t="s">
        <v>0</v>
      </c>
      <c r="O383" s="28" t="s">
        <v>0</v>
      </c>
      <c r="P383" s="28" t="s">
        <v>0</v>
      </c>
      <c r="Q383" s="28" t="s">
        <v>0</v>
      </c>
      <c r="R383" s="28" t="s">
        <v>0</v>
      </c>
      <c r="S383" s="28" t="s">
        <v>0</v>
      </c>
      <c r="T383" s="28" t="s">
        <v>0</v>
      </c>
      <c r="U383" s="28" t="s">
        <v>0</v>
      </c>
      <c r="V383" s="28" t="s">
        <v>0</v>
      </c>
      <c r="W383" s="28" t="s">
        <v>0</v>
      </c>
    </row>
    <row r="384" spans="1:23" ht="41.4" x14ac:dyDescent="0.25">
      <c r="A384" s="38" t="s">
        <v>6711</v>
      </c>
      <c r="B384" s="34" t="s">
        <v>8624</v>
      </c>
      <c r="C384" s="45" t="s">
        <v>8625</v>
      </c>
      <c r="D384" s="46" t="s">
        <v>8626</v>
      </c>
      <c r="E384" s="47" t="s">
        <v>8627</v>
      </c>
      <c r="F384" s="47" t="s">
        <v>8628</v>
      </c>
      <c r="G384" s="47" t="s">
        <v>0</v>
      </c>
      <c r="H384" s="47" t="s">
        <v>8629</v>
      </c>
      <c r="I384" s="47" t="s">
        <v>8630</v>
      </c>
      <c r="J384" s="47" t="s">
        <v>8631</v>
      </c>
      <c r="K384" s="47" t="s">
        <v>8632</v>
      </c>
      <c r="L384" s="28" t="s">
        <v>0</v>
      </c>
      <c r="M384" s="28" t="s">
        <v>0</v>
      </c>
      <c r="N384" s="28" t="s">
        <v>0</v>
      </c>
      <c r="O384" s="28" t="s">
        <v>0</v>
      </c>
      <c r="P384" s="28" t="s">
        <v>0</v>
      </c>
      <c r="Q384" s="28" t="s">
        <v>0</v>
      </c>
      <c r="R384" s="28" t="s">
        <v>0</v>
      </c>
      <c r="S384" s="28" t="s">
        <v>0</v>
      </c>
      <c r="T384" s="28" t="s">
        <v>0</v>
      </c>
      <c r="U384" s="28" t="s">
        <v>0</v>
      </c>
      <c r="V384" s="28" t="s">
        <v>0</v>
      </c>
      <c r="W384" s="28" t="s">
        <v>0</v>
      </c>
    </row>
    <row r="385" spans="1:23" x14ac:dyDescent="0.25">
      <c r="A385" s="38" t="s">
        <v>0</v>
      </c>
      <c r="B385" s="34" t="s">
        <v>0</v>
      </c>
      <c r="C385" s="45" t="s">
        <v>0</v>
      </c>
      <c r="D385" s="46" t="s">
        <v>0</v>
      </c>
      <c r="E385" s="47" t="s">
        <v>0</v>
      </c>
      <c r="F385" s="47" t="s">
        <v>0</v>
      </c>
      <c r="G385" s="47" t="s">
        <v>0</v>
      </c>
      <c r="H385" s="47" t="s">
        <v>0</v>
      </c>
      <c r="I385" s="47" t="s">
        <v>0</v>
      </c>
      <c r="J385" s="47" t="s">
        <v>0</v>
      </c>
      <c r="K385" s="47" t="s">
        <v>0</v>
      </c>
      <c r="L385" s="28" t="s">
        <v>0</v>
      </c>
      <c r="M385" s="28" t="s">
        <v>0</v>
      </c>
      <c r="N385" s="28" t="s">
        <v>0</v>
      </c>
      <c r="O385" s="28" t="s">
        <v>0</v>
      </c>
      <c r="P385" s="28" t="s">
        <v>0</v>
      </c>
      <c r="Q385" s="28" t="s">
        <v>0</v>
      </c>
      <c r="R385" s="28" t="s">
        <v>0</v>
      </c>
      <c r="S385" s="28" t="s">
        <v>0</v>
      </c>
      <c r="T385" s="28" t="s">
        <v>0</v>
      </c>
      <c r="U385" s="28" t="s">
        <v>0</v>
      </c>
      <c r="V385" s="28" t="s">
        <v>0</v>
      </c>
      <c r="W385" s="28" t="s">
        <v>0</v>
      </c>
    </row>
    <row r="386" spans="1:23" ht="27.6" x14ac:dyDescent="0.25">
      <c r="A386" s="38" t="s">
        <v>506</v>
      </c>
      <c r="B386" s="34" t="s">
        <v>8633</v>
      </c>
      <c r="C386" s="45" t="s">
        <v>11056</v>
      </c>
      <c r="D386" s="46" t="s">
        <v>8635</v>
      </c>
      <c r="E386" s="47" t="s">
        <v>0</v>
      </c>
      <c r="F386" s="47" t="s">
        <v>0</v>
      </c>
      <c r="G386" s="47" t="s">
        <v>0</v>
      </c>
      <c r="H386" s="47" t="s">
        <v>8636</v>
      </c>
      <c r="I386" s="47" t="s">
        <v>8637</v>
      </c>
      <c r="J386" s="47" t="s">
        <v>8638</v>
      </c>
      <c r="K386" s="47" t="s">
        <v>0</v>
      </c>
      <c r="L386" s="28" t="s">
        <v>0</v>
      </c>
      <c r="M386" s="28" t="s">
        <v>0</v>
      </c>
      <c r="N386" s="28" t="s">
        <v>0</v>
      </c>
      <c r="O386" s="28" t="s">
        <v>0</v>
      </c>
      <c r="P386" s="28" t="s">
        <v>0</v>
      </c>
      <c r="Q386" s="28" t="s">
        <v>0</v>
      </c>
      <c r="R386" s="28" t="s">
        <v>0</v>
      </c>
      <c r="S386" s="28" t="s">
        <v>0</v>
      </c>
      <c r="T386" s="28" t="s">
        <v>0</v>
      </c>
      <c r="U386" s="28" t="s">
        <v>0</v>
      </c>
      <c r="V386" s="28" t="s">
        <v>0</v>
      </c>
      <c r="W386" s="28" t="s">
        <v>0</v>
      </c>
    </row>
    <row r="387" spans="1:23" x14ac:dyDescent="0.25">
      <c r="A387" s="38" t="s">
        <v>0</v>
      </c>
      <c r="B387" s="34" t="s">
        <v>0</v>
      </c>
      <c r="C387" s="45" t="s">
        <v>0</v>
      </c>
      <c r="D387" s="46" t="s">
        <v>0</v>
      </c>
      <c r="E387" s="47" t="s">
        <v>0</v>
      </c>
      <c r="F387" s="47" t="s">
        <v>0</v>
      </c>
      <c r="G387" s="47" t="s">
        <v>0</v>
      </c>
      <c r="H387" s="47" t="s">
        <v>0</v>
      </c>
      <c r="I387" s="47" t="s">
        <v>0</v>
      </c>
      <c r="J387" s="47" t="s">
        <v>0</v>
      </c>
      <c r="K387" s="47" t="s">
        <v>0</v>
      </c>
      <c r="L387" s="28" t="s">
        <v>0</v>
      </c>
      <c r="M387" s="28" t="s">
        <v>0</v>
      </c>
      <c r="N387" s="28" t="s">
        <v>0</v>
      </c>
      <c r="O387" s="28" t="s">
        <v>0</v>
      </c>
      <c r="P387" s="28" t="s">
        <v>0</v>
      </c>
      <c r="Q387" s="28" t="s">
        <v>0</v>
      </c>
      <c r="R387" s="28" t="s">
        <v>0</v>
      </c>
      <c r="S387" s="28" t="s">
        <v>0</v>
      </c>
      <c r="T387" s="28" t="s">
        <v>0</v>
      </c>
      <c r="U387" s="28" t="s">
        <v>0</v>
      </c>
      <c r="V387" s="28" t="s">
        <v>0</v>
      </c>
      <c r="W387" s="28" t="s">
        <v>0</v>
      </c>
    </row>
    <row r="388" spans="1:23" ht="27.6" x14ac:dyDescent="0.25">
      <c r="A388" s="38" t="s">
        <v>11057</v>
      </c>
      <c r="B388" s="34" t="s">
        <v>8639</v>
      </c>
      <c r="C388" s="45" t="s">
        <v>8640</v>
      </c>
      <c r="D388" s="46" t="s">
        <v>8641</v>
      </c>
      <c r="E388" s="47" t="s">
        <v>8642</v>
      </c>
      <c r="F388" s="47" t="s">
        <v>11058</v>
      </c>
      <c r="G388" s="47" t="s">
        <v>8644</v>
      </c>
      <c r="H388" s="47" t="s">
        <v>8645</v>
      </c>
      <c r="I388" s="47" t="s">
        <v>8646</v>
      </c>
      <c r="J388" s="47" t="s">
        <v>11059</v>
      </c>
      <c r="K388" s="47" t="s">
        <v>8648</v>
      </c>
      <c r="L388" s="28" t="s">
        <v>0</v>
      </c>
      <c r="M388" s="28" t="s">
        <v>0</v>
      </c>
      <c r="N388" s="28" t="s">
        <v>0</v>
      </c>
      <c r="O388" s="28" t="s">
        <v>0</v>
      </c>
      <c r="P388" s="28" t="s">
        <v>0</v>
      </c>
      <c r="Q388" s="28" t="s">
        <v>0</v>
      </c>
      <c r="R388" s="28" t="s">
        <v>0</v>
      </c>
      <c r="S388" s="28" t="s">
        <v>0</v>
      </c>
      <c r="T388" s="28" t="s">
        <v>0</v>
      </c>
      <c r="U388" s="28" t="s">
        <v>0</v>
      </c>
      <c r="V388" s="28" t="s">
        <v>0</v>
      </c>
      <c r="W388" s="28" t="s">
        <v>0</v>
      </c>
    </row>
    <row r="389" spans="1:23" x14ac:dyDescent="0.25">
      <c r="A389" s="38" t="s">
        <v>0</v>
      </c>
      <c r="B389" s="34" t="s">
        <v>0</v>
      </c>
      <c r="C389" s="45" t="s">
        <v>0</v>
      </c>
      <c r="D389" s="46" t="s">
        <v>0</v>
      </c>
      <c r="E389" s="47" t="s">
        <v>0</v>
      </c>
      <c r="F389" s="47" t="s">
        <v>0</v>
      </c>
      <c r="G389" s="47" t="s">
        <v>0</v>
      </c>
      <c r="H389" s="47" t="s">
        <v>0</v>
      </c>
      <c r="I389" s="47" t="s">
        <v>0</v>
      </c>
      <c r="J389" s="47" t="s">
        <v>0</v>
      </c>
      <c r="K389" s="47" t="s">
        <v>0</v>
      </c>
      <c r="L389" s="28" t="s">
        <v>0</v>
      </c>
      <c r="M389" s="28" t="s">
        <v>0</v>
      </c>
      <c r="N389" s="28" t="s">
        <v>0</v>
      </c>
      <c r="O389" s="28" t="s">
        <v>0</v>
      </c>
      <c r="P389" s="28" t="s">
        <v>0</v>
      </c>
      <c r="Q389" s="28" t="s">
        <v>0</v>
      </c>
      <c r="R389" s="28" t="s">
        <v>0</v>
      </c>
      <c r="S389" s="28" t="s">
        <v>0</v>
      </c>
      <c r="T389" s="28" t="s">
        <v>0</v>
      </c>
      <c r="U389" s="28" t="s">
        <v>0</v>
      </c>
      <c r="V389" s="28" t="s">
        <v>0</v>
      </c>
      <c r="W389" s="28" t="s">
        <v>0</v>
      </c>
    </row>
    <row r="390" spans="1:23" ht="27.6" x14ac:dyDescent="0.25">
      <c r="A390" s="38" t="s">
        <v>11060</v>
      </c>
      <c r="B390" s="34" t="s">
        <v>8649</v>
      </c>
      <c r="C390" s="45" t="s">
        <v>8650</v>
      </c>
      <c r="D390" s="46" t="s">
        <v>8651</v>
      </c>
      <c r="E390" s="47" t="s">
        <v>0</v>
      </c>
      <c r="F390" s="47" t="s">
        <v>0</v>
      </c>
      <c r="G390" s="47" t="s">
        <v>0</v>
      </c>
      <c r="H390" s="47" t="s">
        <v>8652</v>
      </c>
      <c r="I390" s="47" t="s">
        <v>8653</v>
      </c>
      <c r="J390" s="47" t="s">
        <v>8654</v>
      </c>
      <c r="K390" s="47" t="s">
        <v>0</v>
      </c>
      <c r="L390" s="28" t="s">
        <v>0</v>
      </c>
      <c r="M390" s="28" t="s">
        <v>0</v>
      </c>
      <c r="N390" s="28" t="s">
        <v>0</v>
      </c>
      <c r="O390" s="28" t="s">
        <v>0</v>
      </c>
      <c r="P390" s="28" t="s">
        <v>0</v>
      </c>
      <c r="Q390" s="28" t="s">
        <v>0</v>
      </c>
      <c r="R390" s="28" t="s">
        <v>0</v>
      </c>
      <c r="S390" s="28" t="s">
        <v>0</v>
      </c>
      <c r="T390" s="28" t="s">
        <v>0</v>
      </c>
      <c r="U390" s="28" t="s">
        <v>0</v>
      </c>
      <c r="V390" s="28" t="s">
        <v>0</v>
      </c>
      <c r="W390" s="28" t="s">
        <v>0</v>
      </c>
    </row>
    <row r="391" spans="1:23" x14ac:dyDescent="0.25">
      <c r="A391" s="38" t="s">
        <v>0</v>
      </c>
      <c r="B391" s="34" t="s">
        <v>0</v>
      </c>
      <c r="C391" s="45" t="s">
        <v>0</v>
      </c>
      <c r="D391" s="46" t="s">
        <v>0</v>
      </c>
      <c r="E391" s="47" t="s">
        <v>0</v>
      </c>
      <c r="F391" s="47" t="s">
        <v>0</v>
      </c>
      <c r="G391" s="47" t="s">
        <v>0</v>
      </c>
      <c r="H391" s="47" t="s">
        <v>0</v>
      </c>
      <c r="I391" s="47" t="s">
        <v>0</v>
      </c>
      <c r="J391" s="47" t="s">
        <v>0</v>
      </c>
      <c r="K391" s="47" t="s">
        <v>0</v>
      </c>
      <c r="L391" s="28" t="s">
        <v>0</v>
      </c>
      <c r="M391" s="28" t="s">
        <v>0</v>
      </c>
      <c r="N391" s="28" t="s">
        <v>0</v>
      </c>
      <c r="O391" s="28" t="s">
        <v>0</v>
      </c>
      <c r="P391" s="28" t="s">
        <v>0</v>
      </c>
      <c r="Q391" s="28" t="s">
        <v>0</v>
      </c>
      <c r="R391" s="28" t="s">
        <v>0</v>
      </c>
      <c r="S391" s="28" t="s">
        <v>0</v>
      </c>
      <c r="T391" s="28" t="s">
        <v>0</v>
      </c>
      <c r="U391" s="28" t="s">
        <v>0</v>
      </c>
      <c r="V391" s="28" t="s">
        <v>0</v>
      </c>
      <c r="W391" s="28" t="s">
        <v>0</v>
      </c>
    </row>
    <row r="392" spans="1:23" ht="55.2" x14ac:dyDescent="0.25">
      <c r="A392" s="38" t="s">
        <v>11061</v>
      </c>
      <c r="B392" s="34" t="s">
        <v>8655</v>
      </c>
      <c r="C392" s="45" t="s">
        <v>8656</v>
      </c>
      <c r="D392" s="46" t="s">
        <v>8657</v>
      </c>
      <c r="E392" s="47" t="s">
        <v>0</v>
      </c>
      <c r="F392" s="47" t="s">
        <v>0</v>
      </c>
      <c r="G392" s="47" t="s">
        <v>0</v>
      </c>
      <c r="H392" s="47" t="s">
        <v>8658</v>
      </c>
      <c r="I392" s="47" t="s">
        <v>8659</v>
      </c>
      <c r="J392" s="47" t="s">
        <v>8660</v>
      </c>
      <c r="K392" s="47" t="s">
        <v>0</v>
      </c>
      <c r="L392" s="28" t="s">
        <v>0</v>
      </c>
      <c r="M392" s="28" t="s">
        <v>0</v>
      </c>
      <c r="N392" s="28" t="s">
        <v>0</v>
      </c>
      <c r="O392" s="28" t="s">
        <v>0</v>
      </c>
      <c r="P392" s="28" t="s">
        <v>0</v>
      </c>
      <c r="Q392" s="28" t="s">
        <v>0</v>
      </c>
      <c r="R392" s="28" t="s">
        <v>0</v>
      </c>
      <c r="S392" s="28" t="s">
        <v>0</v>
      </c>
      <c r="T392" s="28" t="s">
        <v>0</v>
      </c>
      <c r="U392" s="28" t="s">
        <v>0</v>
      </c>
      <c r="V392" s="28" t="s">
        <v>0</v>
      </c>
      <c r="W392" s="28" t="s">
        <v>0</v>
      </c>
    </row>
    <row r="393" spans="1:23" x14ac:dyDescent="0.25">
      <c r="A393" s="38" t="s">
        <v>0</v>
      </c>
      <c r="B393" s="34" t="s">
        <v>0</v>
      </c>
      <c r="C393" s="45" t="s">
        <v>0</v>
      </c>
      <c r="D393" s="46" t="s">
        <v>0</v>
      </c>
      <c r="E393" s="47" t="s">
        <v>0</v>
      </c>
      <c r="F393" s="47" t="s">
        <v>0</v>
      </c>
      <c r="G393" s="47" t="s">
        <v>0</v>
      </c>
      <c r="H393" s="47" t="s">
        <v>0</v>
      </c>
      <c r="I393" s="47" t="s">
        <v>0</v>
      </c>
      <c r="J393" s="47" t="s">
        <v>0</v>
      </c>
      <c r="K393" s="47" t="s">
        <v>0</v>
      </c>
      <c r="L393" s="28" t="s">
        <v>0</v>
      </c>
      <c r="M393" s="28" t="s">
        <v>0</v>
      </c>
      <c r="N393" s="28" t="s">
        <v>0</v>
      </c>
      <c r="O393" s="28" t="s">
        <v>0</v>
      </c>
      <c r="P393" s="28" t="s">
        <v>0</v>
      </c>
      <c r="Q393" s="28" t="s">
        <v>0</v>
      </c>
      <c r="R393" s="28" t="s">
        <v>0</v>
      </c>
      <c r="S393" s="28" t="s">
        <v>0</v>
      </c>
      <c r="T393" s="28" t="s">
        <v>0</v>
      </c>
      <c r="U393" s="28" t="s">
        <v>0</v>
      </c>
      <c r="V393" s="28" t="s">
        <v>0</v>
      </c>
      <c r="W393" s="28" t="s">
        <v>0</v>
      </c>
    </row>
    <row r="394" spans="1:23" ht="27.6" x14ac:dyDescent="0.25">
      <c r="A394" s="38" t="s">
        <v>5755</v>
      </c>
      <c r="B394" s="34" t="s">
        <v>8661</v>
      </c>
      <c r="C394" s="45" t="s">
        <v>8662</v>
      </c>
      <c r="D394" s="46" t="s">
        <v>8448</v>
      </c>
      <c r="E394" s="47" t="s">
        <v>0</v>
      </c>
      <c r="F394" s="47" t="s">
        <v>0</v>
      </c>
      <c r="G394" s="47" t="s">
        <v>0</v>
      </c>
      <c r="H394" s="47" t="s">
        <v>8663</v>
      </c>
      <c r="I394" s="47" t="s">
        <v>8664</v>
      </c>
      <c r="J394" s="47" t="s">
        <v>8665</v>
      </c>
      <c r="K394" s="47" t="s">
        <v>0</v>
      </c>
      <c r="L394" s="28" t="s">
        <v>0</v>
      </c>
      <c r="M394" s="28" t="s">
        <v>0</v>
      </c>
      <c r="N394" s="28" t="s">
        <v>0</v>
      </c>
      <c r="O394" s="28" t="s">
        <v>0</v>
      </c>
      <c r="P394" s="28" t="s">
        <v>0</v>
      </c>
      <c r="Q394" s="28" t="s">
        <v>0</v>
      </c>
      <c r="R394" s="28" t="s">
        <v>0</v>
      </c>
      <c r="S394" s="28" t="s">
        <v>0</v>
      </c>
      <c r="T394" s="28" t="s">
        <v>0</v>
      </c>
      <c r="U394" s="28" t="s">
        <v>0</v>
      </c>
      <c r="V394" s="28" t="s">
        <v>0</v>
      </c>
      <c r="W394" s="28" t="s">
        <v>0</v>
      </c>
    </row>
    <row r="395" spans="1:23" x14ac:dyDescent="0.25">
      <c r="A395" s="38" t="s">
        <v>0</v>
      </c>
      <c r="B395" s="34" t="s">
        <v>0</v>
      </c>
      <c r="C395" s="45" t="s">
        <v>0</v>
      </c>
      <c r="D395" s="46" t="s">
        <v>0</v>
      </c>
      <c r="E395" s="47" t="s">
        <v>0</v>
      </c>
      <c r="F395" s="47" t="s">
        <v>0</v>
      </c>
      <c r="G395" s="47" t="s">
        <v>0</v>
      </c>
      <c r="H395" s="47" t="s">
        <v>0</v>
      </c>
      <c r="I395" s="47" t="s">
        <v>0</v>
      </c>
      <c r="J395" s="47" t="s">
        <v>0</v>
      </c>
      <c r="K395" s="47" t="s">
        <v>0</v>
      </c>
      <c r="L395" s="28" t="s">
        <v>0</v>
      </c>
      <c r="M395" s="28" t="s">
        <v>0</v>
      </c>
      <c r="N395" s="28" t="s">
        <v>0</v>
      </c>
      <c r="O395" s="28" t="s">
        <v>0</v>
      </c>
      <c r="P395" s="28" t="s">
        <v>0</v>
      </c>
      <c r="Q395" s="28" t="s">
        <v>0</v>
      </c>
      <c r="R395" s="28" t="s">
        <v>0</v>
      </c>
      <c r="S395" s="28" t="s">
        <v>0</v>
      </c>
      <c r="T395" s="28" t="s">
        <v>0</v>
      </c>
      <c r="U395" s="28" t="s">
        <v>0</v>
      </c>
      <c r="V395" s="28" t="s">
        <v>0</v>
      </c>
      <c r="W395" s="28" t="s">
        <v>0</v>
      </c>
    </row>
    <row r="396" spans="1:23" ht="27.6" x14ac:dyDescent="0.25">
      <c r="A396" s="38" t="s">
        <v>6725</v>
      </c>
      <c r="B396" s="34" t="s">
        <v>8666</v>
      </c>
      <c r="C396" s="45" t="s">
        <v>8667</v>
      </c>
      <c r="D396" s="46" t="s">
        <v>8248</v>
      </c>
      <c r="E396" s="47" t="s">
        <v>0</v>
      </c>
      <c r="F396" s="47" t="s">
        <v>0</v>
      </c>
      <c r="G396" s="47" t="s">
        <v>0</v>
      </c>
      <c r="H396" s="47" t="s">
        <v>8668</v>
      </c>
      <c r="I396" s="47" t="s">
        <v>8669</v>
      </c>
      <c r="J396" s="47" t="s">
        <v>8670</v>
      </c>
      <c r="K396" s="47" t="s">
        <v>0</v>
      </c>
      <c r="L396" s="28" t="s">
        <v>0</v>
      </c>
      <c r="M396" s="28" t="s">
        <v>0</v>
      </c>
      <c r="N396" s="28" t="s">
        <v>0</v>
      </c>
      <c r="O396" s="28" t="s">
        <v>0</v>
      </c>
      <c r="P396" s="28" t="s">
        <v>0</v>
      </c>
      <c r="Q396" s="28" t="s">
        <v>0</v>
      </c>
      <c r="R396" s="28" t="s">
        <v>0</v>
      </c>
      <c r="S396" s="28" t="s">
        <v>0</v>
      </c>
      <c r="T396" s="28" t="s">
        <v>0</v>
      </c>
      <c r="U396" s="28" t="s">
        <v>0</v>
      </c>
      <c r="V396" s="28" t="s">
        <v>0</v>
      </c>
      <c r="W396" s="28" t="s">
        <v>0</v>
      </c>
    </row>
    <row r="397" spans="1:23" x14ac:dyDescent="0.25">
      <c r="A397" s="38" t="s">
        <v>0</v>
      </c>
      <c r="B397" s="34" t="s">
        <v>0</v>
      </c>
      <c r="C397" s="45" t="s">
        <v>0</v>
      </c>
      <c r="D397" s="46" t="s">
        <v>0</v>
      </c>
      <c r="E397" s="47" t="s">
        <v>0</v>
      </c>
      <c r="F397" s="47" t="s">
        <v>0</v>
      </c>
      <c r="G397" s="47" t="s">
        <v>0</v>
      </c>
      <c r="H397" s="47" t="s">
        <v>0</v>
      </c>
      <c r="I397" s="47" t="s">
        <v>0</v>
      </c>
      <c r="J397" s="47" t="s">
        <v>0</v>
      </c>
      <c r="K397" s="47" t="s">
        <v>0</v>
      </c>
      <c r="L397" s="28" t="s">
        <v>0</v>
      </c>
      <c r="M397" s="28" t="s">
        <v>0</v>
      </c>
      <c r="N397" s="28" t="s">
        <v>0</v>
      </c>
      <c r="O397" s="28" t="s">
        <v>0</v>
      </c>
      <c r="P397" s="28" t="s">
        <v>0</v>
      </c>
      <c r="Q397" s="28" t="s">
        <v>0</v>
      </c>
      <c r="R397" s="28" t="s">
        <v>0</v>
      </c>
      <c r="S397" s="28" t="s">
        <v>0</v>
      </c>
      <c r="T397" s="28" t="s">
        <v>0</v>
      </c>
      <c r="U397" s="28" t="s">
        <v>0</v>
      </c>
      <c r="V397" s="28" t="s">
        <v>0</v>
      </c>
      <c r="W397" s="28" t="s">
        <v>0</v>
      </c>
    </row>
    <row r="398" spans="1:23" ht="41.4" x14ac:dyDescent="0.25">
      <c r="A398" s="38" t="s">
        <v>11062</v>
      </c>
      <c r="B398" s="34" t="s">
        <v>8671</v>
      </c>
      <c r="C398" s="45" t="s">
        <v>8672</v>
      </c>
      <c r="D398" s="46" t="s">
        <v>8673</v>
      </c>
      <c r="E398" s="47" t="s">
        <v>8674</v>
      </c>
      <c r="F398" s="47" t="s">
        <v>11063</v>
      </c>
      <c r="G398" s="47" t="s">
        <v>8676</v>
      </c>
      <c r="H398" s="47" t="s">
        <v>0</v>
      </c>
      <c r="I398" s="47" t="s">
        <v>0</v>
      </c>
      <c r="J398" s="47" t="s">
        <v>11064</v>
      </c>
      <c r="K398" s="47" t="s">
        <v>8678</v>
      </c>
      <c r="L398" s="28" t="s">
        <v>0</v>
      </c>
      <c r="M398" s="28" t="s">
        <v>0</v>
      </c>
      <c r="N398" s="28" t="s">
        <v>0</v>
      </c>
      <c r="O398" s="28" t="s">
        <v>0</v>
      </c>
      <c r="P398" s="28" t="s">
        <v>0</v>
      </c>
      <c r="Q398" s="28" t="s">
        <v>0</v>
      </c>
      <c r="R398" s="28" t="s">
        <v>0</v>
      </c>
      <c r="S398" s="28" t="s">
        <v>0</v>
      </c>
      <c r="T398" s="28" t="s">
        <v>0</v>
      </c>
      <c r="U398" s="28" t="s">
        <v>0</v>
      </c>
      <c r="V398" s="28" t="s">
        <v>0</v>
      </c>
      <c r="W398" s="28" t="s">
        <v>0</v>
      </c>
    </row>
    <row r="399" spans="1:23" x14ac:dyDescent="0.25">
      <c r="A399" s="38" t="s">
        <v>0</v>
      </c>
      <c r="B399" s="34" t="s">
        <v>0</v>
      </c>
      <c r="C399" s="45" t="s">
        <v>0</v>
      </c>
      <c r="D399" s="46" t="s">
        <v>0</v>
      </c>
      <c r="E399" s="47" t="s">
        <v>0</v>
      </c>
      <c r="F399" s="47" t="s">
        <v>0</v>
      </c>
      <c r="G399" s="47" t="s">
        <v>0</v>
      </c>
      <c r="H399" s="47" t="s">
        <v>0</v>
      </c>
      <c r="I399" s="47" t="s">
        <v>0</v>
      </c>
      <c r="J399" s="47" t="s">
        <v>0</v>
      </c>
      <c r="K399" s="47" t="s">
        <v>0</v>
      </c>
      <c r="L399" s="28" t="s">
        <v>0</v>
      </c>
      <c r="M399" s="28" t="s">
        <v>0</v>
      </c>
      <c r="N399" s="28" t="s">
        <v>0</v>
      </c>
      <c r="O399" s="28" t="s">
        <v>0</v>
      </c>
      <c r="P399" s="28" t="s">
        <v>0</v>
      </c>
      <c r="Q399" s="28" t="s">
        <v>0</v>
      </c>
      <c r="R399" s="28" t="s">
        <v>0</v>
      </c>
      <c r="S399" s="28" t="s">
        <v>0</v>
      </c>
      <c r="T399" s="28" t="s">
        <v>0</v>
      </c>
      <c r="U399" s="28" t="s">
        <v>0</v>
      </c>
      <c r="V399" s="28" t="s">
        <v>0</v>
      </c>
      <c r="W399" s="28" t="s">
        <v>0</v>
      </c>
    </row>
    <row r="400" spans="1:23" ht="27.6" x14ac:dyDescent="0.25">
      <c r="A400" s="38" t="s">
        <v>10510</v>
      </c>
      <c r="B400" s="34" t="s">
        <v>8679</v>
      </c>
      <c r="C400" s="45" t="s">
        <v>8680</v>
      </c>
      <c r="D400" s="46" t="s">
        <v>8681</v>
      </c>
      <c r="E400" s="47" t="s">
        <v>0</v>
      </c>
      <c r="F400" s="47" t="s">
        <v>0</v>
      </c>
      <c r="G400" s="47" t="s">
        <v>0</v>
      </c>
      <c r="H400" s="47" t="s">
        <v>8682</v>
      </c>
      <c r="I400" s="47" t="s">
        <v>8637</v>
      </c>
      <c r="J400" s="47" t="s">
        <v>8683</v>
      </c>
      <c r="K400" s="47" t="s">
        <v>0</v>
      </c>
      <c r="L400" s="28" t="s">
        <v>0</v>
      </c>
      <c r="M400" s="28" t="s">
        <v>0</v>
      </c>
      <c r="N400" s="28" t="s">
        <v>0</v>
      </c>
      <c r="O400" s="28" t="s">
        <v>0</v>
      </c>
      <c r="P400" s="28" t="s">
        <v>0</v>
      </c>
      <c r="Q400" s="28" t="s">
        <v>0</v>
      </c>
      <c r="R400" s="28" t="s">
        <v>0</v>
      </c>
      <c r="S400" s="28" t="s">
        <v>0</v>
      </c>
      <c r="T400" s="28" t="s">
        <v>0</v>
      </c>
      <c r="U400" s="28" t="s">
        <v>0</v>
      </c>
      <c r="V400" s="28" t="s">
        <v>0</v>
      </c>
      <c r="W400" s="28" t="s">
        <v>0</v>
      </c>
    </row>
    <row r="401" spans="1:23" x14ac:dyDescent="0.25">
      <c r="A401" s="38" t="s">
        <v>0</v>
      </c>
      <c r="B401" s="34" t="s">
        <v>0</v>
      </c>
      <c r="C401" s="45" t="s">
        <v>0</v>
      </c>
      <c r="D401" s="46" t="s">
        <v>0</v>
      </c>
      <c r="E401" s="47" t="s">
        <v>0</v>
      </c>
      <c r="F401" s="47" t="s">
        <v>0</v>
      </c>
      <c r="G401" s="47" t="s">
        <v>0</v>
      </c>
      <c r="H401" s="47" t="s">
        <v>0</v>
      </c>
      <c r="I401" s="47" t="s">
        <v>0</v>
      </c>
      <c r="J401" s="47" t="s">
        <v>0</v>
      </c>
      <c r="K401" s="47" t="s">
        <v>0</v>
      </c>
      <c r="L401" s="28" t="s">
        <v>0</v>
      </c>
      <c r="M401" s="28" t="s">
        <v>0</v>
      </c>
      <c r="N401" s="28" t="s">
        <v>0</v>
      </c>
      <c r="O401" s="28" t="s">
        <v>0</v>
      </c>
      <c r="P401" s="28" t="s">
        <v>0</v>
      </c>
      <c r="Q401" s="28" t="s">
        <v>0</v>
      </c>
      <c r="R401" s="28" t="s">
        <v>0</v>
      </c>
      <c r="S401" s="28" t="s">
        <v>0</v>
      </c>
      <c r="T401" s="28" t="s">
        <v>0</v>
      </c>
      <c r="U401" s="28" t="s">
        <v>0</v>
      </c>
      <c r="V401" s="28" t="s">
        <v>0</v>
      </c>
      <c r="W401" s="28" t="s">
        <v>0</v>
      </c>
    </row>
    <row r="402" spans="1:23" ht="82.8" x14ac:dyDescent="0.25">
      <c r="A402" s="38" t="s">
        <v>11065</v>
      </c>
      <c r="B402" s="34" t="s">
        <v>8684</v>
      </c>
      <c r="C402" s="45" t="s">
        <v>8685</v>
      </c>
      <c r="D402" s="46" t="s">
        <v>8686</v>
      </c>
      <c r="E402" s="47" t="s">
        <v>8687</v>
      </c>
      <c r="F402" s="47" t="s">
        <v>0</v>
      </c>
      <c r="G402" s="47" t="s">
        <v>0</v>
      </c>
      <c r="H402" s="47" t="s">
        <v>0</v>
      </c>
      <c r="I402" s="47" t="s">
        <v>0</v>
      </c>
      <c r="J402" s="47" t="s">
        <v>8687</v>
      </c>
      <c r="K402" s="47" t="s">
        <v>8688</v>
      </c>
      <c r="L402" s="28" t="s">
        <v>0</v>
      </c>
      <c r="M402" s="28" t="s">
        <v>0</v>
      </c>
      <c r="N402" s="28" t="s">
        <v>0</v>
      </c>
      <c r="O402" s="28" t="s">
        <v>0</v>
      </c>
      <c r="P402" s="28" t="s">
        <v>0</v>
      </c>
      <c r="Q402" s="28" t="s">
        <v>0</v>
      </c>
      <c r="R402" s="28" t="s">
        <v>0</v>
      </c>
      <c r="S402" s="28" t="s">
        <v>0</v>
      </c>
      <c r="T402" s="28" t="s">
        <v>0</v>
      </c>
      <c r="U402" s="28" t="s">
        <v>0</v>
      </c>
      <c r="V402" s="28" t="s">
        <v>0</v>
      </c>
      <c r="W402" s="28" t="s">
        <v>0</v>
      </c>
    </row>
    <row r="403" spans="1:23" x14ac:dyDescent="0.25">
      <c r="A403" s="38" t="s">
        <v>0</v>
      </c>
      <c r="B403" s="34" t="s">
        <v>0</v>
      </c>
      <c r="C403" s="45" t="s">
        <v>0</v>
      </c>
      <c r="D403" s="46" t="s">
        <v>0</v>
      </c>
      <c r="E403" s="47" t="s">
        <v>0</v>
      </c>
      <c r="F403" s="47" t="s">
        <v>0</v>
      </c>
      <c r="G403" s="47" t="s">
        <v>0</v>
      </c>
      <c r="H403" s="47" t="s">
        <v>0</v>
      </c>
      <c r="I403" s="47" t="s">
        <v>0</v>
      </c>
      <c r="J403" s="47" t="s">
        <v>0</v>
      </c>
      <c r="K403" s="47" t="s">
        <v>0</v>
      </c>
      <c r="L403" s="28" t="s">
        <v>0</v>
      </c>
      <c r="M403" s="28" t="s">
        <v>0</v>
      </c>
      <c r="N403" s="28" t="s">
        <v>0</v>
      </c>
      <c r="O403" s="28" t="s">
        <v>0</v>
      </c>
      <c r="P403" s="28" t="s">
        <v>0</v>
      </c>
      <c r="Q403" s="28" t="s">
        <v>0</v>
      </c>
      <c r="R403" s="28" t="s">
        <v>0</v>
      </c>
      <c r="S403" s="28" t="s">
        <v>0</v>
      </c>
      <c r="T403" s="28" t="s">
        <v>0</v>
      </c>
      <c r="U403" s="28" t="s">
        <v>0</v>
      </c>
      <c r="V403" s="28" t="s">
        <v>0</v>
      </c>
      <c r="W403" s="28" t="s">
        <v>0</v>
      </c>
    </row>
    <row r="404" spans="1:23" ht="27.6" x14ac:dyDescent="0.25">
      <c r="A404" s="38" t="s">
        <v>6712</v>
      </c>
      <c r="B404" s="34" t="s">
        <v>8689</v>
      </c>
      <c r="C404" s="45" t="s">
        <v>8690</v>
      </c>
      <c r="D404" s="46" t="s">
        <v>8691</v>
      </c>
      <c r="E404" s="47" t="s">
        <v>0</v>
      </c>
      <c r="F404" s="47" t="s">
        <v>0</v>
      </c>
      <c r="G404" s="47" t="s">
        <v>0</v>
      </c>
      <c r="H404" s="47" t="s">
        <v>8692</v>
      </c>
      <c r="I404" s="47" t="s">
        <v>8693</v>
      </c>
      <c r="J404" s="47" t="s">
        <v>8694</v>
      </c>
      <c r="K404" s="47" t="s">
        <v>0</v>
      </c>
      <c r="L404" s="28" t="s">
        <v>0</v>
      </c>
      <c r="M404" s="28" t="s">
        <v>0</v>
      </c>
      <c r="N404" s="28" t="s">
        <v>0</v>
      </c>
      <c r="O404" s="28" t="s">
        <v>0</v>
      </c>
      <c r="P404" s="28" t="s">
        <v>0</v>
      </c>
      <c r="Q404" s="28" t="s">
        <v>0</v>
      </c>
      <c r="R404" s="28" t="s">
        <v>0</v>
      </c>
      <c r="S404" s="28" t="s">
        <v>0</v>
      </c>
      <c r="T404" s="28" t="s">
        <v>0</v>
      </c>
      <c r="U404" s="28" t="s">
        <v>0</v>
      </c>
      <c r="V404" s="28" t="s">
        <v>0</v>
      </c>
      <c r="W404" s="28" t="s">
        <v>0</v>
      </c>
    </row>
    <row r="405" spans="1:23" x14ac:dyDescent="0.25">
      <c r="A405" s="38" t="s">
        <v>0</v>
      </c>
      <c r="B405" s="34" t="s">
        <v>0</v>
      </c>
      <c r="C405" s="45" t="s">
        <v>0</v>
      </c>
      <c r="D405" s="46" t="s">
        <v>0</v>
      </c>
      <c r="E405" s="47" t="s">
        <v>0</v>
      </c>
      <c r="F405" s="47" t="s">
        <v>0</v>
      </c>
      <c r="G405" s="47" t="s">
        <v>0</v>
      </c>
      <c r="H405" s="47" t="s">
        <v>0</v>
      </c>
      <c r="I405" s="47" t="s">
        <v>0</v>
      </c>
      <c r="J405" s="47" t="s">
        <v>0</v>
      </c>
      <c r="K405" s="47" t="s">
        <v>0</v>
      </c>
      <c r="L405" s="28" t="s">
        <v>0</v>
      </c>
      <c r="M405" s="28" t="s">
        <v>0</v>
      </c>
      <c r="N405" s="28" t="s">
        <v>0</v>
      </c>
      <c r="O405" s="28" t="s">
        <v>0</v>
      </c>
      <c r="P405" s="28" t="s">
        <v>0</v>
      </c>
      <c r="Q405" s="28" t="s">
        <v>0</v>
      </c>
      <c r="R405" s="28" t="s">
        <v>0</v>
      </c>
      <c r="S405" s="28" t="s">
        <v>0</v>
      </c>
      <c r="T405" s="28" t="s">
        <v>0</v>
      </c>
      <c r="U405" s="28" t="s">
        <v>0</v>
      </c>
      <c r="V405" s="28" t="s">
        <v>0</v>
      </c>
      <c r="W405" s="28" t="s">
        <v>0</v>
      </c>
    </row>
    <row r="406" spans="1:23" ht="27.6" x14ac:dyDescent="0.25">
      <c r="A406" s="38" t="s">
        <v>11066</v>
      </c>
      <c r="B406" s="34" t="s">
        <v>8695</v>
      </c>
      <c r="C406" s="45" t="s">
        <v>8696</v>
      </c>
      <c r="D406" s="46" t="s">
        <v>8697</v>
      </c>
      <c r="E406" s="47" t="s">
        <v>8698</v>
      </c>
      <c r="F406" s="47" t="s">
        <v>11067</v>
      </c>
      <c r="G406" s="47" t="s">
        <v>8700</v>
      </c>
      <c r="H406" s="47" t="s">
        <v>8701</v>
      </c>
      <c r="I406" s="47" t="s">
        <v>8702</v>
      </c>
      <c r="J406" s="47" t="s">
        <v>11068</v>
      </c>
      <c r="K406" s="47" t="s">
        <v>8704</v>
      </c>
      <c r="L406" s="28" t="s">
        <v>0</v>
      </c>
      <c r="M406" s="28" t="s">
        <v>0</v>
      </c>
      <c r="N406" s="28" t="s">
        <v>0</v>
      </c>
      <c r="O406" s="28" t="s">
        <v>0</v>
      </c>
      <c r="P406" s="28" t="s">
        <v>0</v>
      </c>
      <c r="Q406" s="28" t="s">
        <v>0</v>
      </c>
      <c r="R406" s="28" t="s">
        <v>0</v>
      </c>
      <c r="S406" s="28" t="s">
        <v>0</v>
      </c>
      <c r="T406" s="28" t="s">
        <v>0</v>
      </c>
      <c r="U406" s="28" t="s">
        <v>0</v>
      </c>
      <c r="V406" s="28" t="s">
        <v>0</v>
      </c>
      <c r="W406" s="28" t="s">
        <v>0</v>
      </c>
    </row>
    <row r="407" spans="1:23" x14ac:dyDescent="0.25">
      <c r="A407" s="38" t="s">
        <v>0</v>
      </c>
      <c r="B407" s="34" t="s">
        <v>0</v>
      </c>
      <c r="C407" s="45" t="s">
        <v>0</v>
      </c>
      <c r="D407" s="46" t="s">
        <v>0</v>
      </c>
      <c r="E407" s="47" t="s">
        <v>0</v>
      </c>
      <c r="F407" s="47" t="s">
        <v>0</v>
      </c>
      <c r="G407" s="47" t="s">
        <v>0</v>
      </c>
      <c r="H407" s="47" t="s">
        <v>0</v>
      </c>
      <c r="I407" s="47" t="s">
        <v>0</v>
      </c>
      <c r="J407" s="47" t="s">
        <v>0</v>
      </c>
      <c r="K407" s="47" t="s">
        <v>0</v>
      </c>
      <c r="L407" s="28" t="s">
        <v>0</v>
      </c>
      <c r="M407" s="28" t="s">
        <v>0</v>
      </c>
      <c r="N407" s="28" t="s">
        <v>0</v>
      </c>
      <c r="O407" s="28" t="s">
        <v>0</v>
      </c>
      <c r="P407" s="28" t="s">
        <v>0</v>
      </c>
      <c r="Q407" s="28" t="s">
        <v>0</v>
      </c>
      <c r="R407" s="28" t="s">
        <v>0</v>
      </c>
      <c r="S407" s="28" t="s">
        <v>0</v>
      </c>
      <c r="T407" s="28" t="s">
        <v>0</v>
      </c>
      <c r="U407" s="28" t="s">
        <v>0</v>
      </c>
      <c r="V407" s="28" t="s">
        <v>0</v>
      </c>
      <c r="W407" s="28" t="s">
        <v>0</v>
      </c>
    </row>
    <row r="408" spans="1:23" x14ac:dyDescent="0.25">
      <c r="A408" s="48" t="s">
        <v>0</v>
      </c>
      <c r="B408" s="49" t="s">
        <v>0</v>
      </c>
      <c r="C408" s="49" t="s">
        <v>450</v>
      </c>
      <c r="D408" s="50" t="s">
        <v>0</v>
      </c>
      <c r="E408" s="51" t="s">
        <v>8705</v>
      </c>
      <c r="F408" s="51" t="s">
        <v>11069</v>
      </c>
      <c r="G408" s="51" t="s">
        <v>8707</v>
      </c>
      <c r="H408" s="51" t="s">
        <v>8708</v>
      </c>
      <c r="I408" s="51" t="s">
        <v>8709</v>
      </c>
      <c r="J408" s="51" t="s">
        <v>11070</v>
      </c>
      <c r="K408" s="51" t="s">
        <v>8711</v>
      </c>
      <c r="L408" s="28" t="s">
        <v>0</v>
      </c>
      <c r="M408" s="28" t="s">
        <v>0</v>
      </c>
      <c r="N408" s="28" t="s">
        <v>0</v>
      </c>
      <c r="O408" s="28" t="s">
        <v>0</v>
      </c>
      <c r="P408" s="28" t="s">
        <v>0</v>
      </c>
      <c r="Q408" s="28" t="s">
        <v>0</v>
      </c>
      <c r="R408" s="28" t="s">
        <v>0</v>
      </c>
      <c r="S408" s="28" t="s">
        <v>0</v>
      </c>
      <c r="T408" s="28" t="s">
        <v>0</v>
      </c>
      <c r="U408" s="28" t="s">
        <v>0</v>
      </c>
      <c r="V408" s="28" t="s">
        <v>0</v>
      </c>
      <c r="W408" s="28" t="s">
        <v>0</v>
      </c>
    </row>
    <row r="409" spans="1:23" x14ac:dyDescent="0.25">
      <c r="A409" s="38" t="s">
        <v>0</v>
      </c>
      <c r="B409" s="34" t="s">
        <v>0</v>
      </c>
      <c r="C409" s="45" t="s">
        <v>451</v>
      </c>
      <c r="D409" s="46" t="s">
        <v>0</v>
      </c>
      <c r="E409" s="47" t="s">
        <v>0</v>
      </c>
      <c r="F409" s="47" t="s">
        <v>0</v>
      </c>
      <c r="G409" s="47" t="s">
        <v>0</v>
      </c>
      <c r="H409" s="47" t="s">
        <v>0</v>
      </c>
      <c r="I409" s="47" t="s">
        <v>0</v>
      </c>
      <c r="J409" s="47" t="s">
        <v>8712</v>
      </c>
      <c r="K409" s="47" t="s">
        <v>0</v>
      </c>
      <c r="L409" s="28" t="s">
        <v>0</v>
      </c>
      <c r="M409" s="28" t="s">
        <v>0</v>
      </c>
      <c r="N409" s="28" t="s">
        <v>0</v>
      </c>
      <c r="O409" s="28" t="s">
        <v>0</v>
      </c>
      <c r="P409" s="28" t="s">
        <v>0</v>
      </c>
      <c r="Q409" s="28" t="s">
        <v>0</v>
      </c>
      <c r="R409" s="28" t="s">
        <v>0</v>
      </c>
      <c r="S409" s="28" t="s">
        <v>0</v>
      </c>
      <c r="T409" s="28" t="s">
        <v>0</v>
      </c>
      <c r="U409" s="28" t="s">
        <v>0</v>
      </c>
      <c r="V409" s="28" t="s">
        <v>0</v>
      </c>
      <c r="W409" s="28" t="s">
        <v>0</v>
      </c>
    </row>
    <row r="410" spans="1:23" x14ac:dyDescent="0.25">
      <c r="A410" s="38" t="s">
        <v>0</v>
      </c>
      <c r="B410" s="34" t="s">
        <v>0</v>
      </c>
      <c r="C410" s="45" t="s">
        <v>452</v>
      </c>
      <c r="D410" s="46" t="s">
        <v>0</v>
      </c>
      <c r="E410" s="47" t="s">
        <v>0</v>
      </c>
      <c r="F410" s="47" t="s">
        <v>0</v>
      </c>
      <c r="G410" s="47" t="s">
        <v>0</v>
      </c>
      <c r="H410" s="47" t="s">
        <v>0</v>
      </c>
      <c r="I410" s="47" t="s">
        <v>0</v>
      </c>
      <c r="J410" s="47" t="s">
        <v>8713</v>
      </c>
      <c r="K410" s="47" t="s">
        <v>0</v>
      </c>
      <c r="L410" s="28" t="s">
        <v>0</v>
      </c>
      <c r="M410" s="28" t="s">
        <v>0</v>
      </c>
      <c r="N410" s="28" t="s">
        <v>0</v>
      </c>
      <c r="O410" s="28" t="s">
        <v>0</v>
      </c>
      <c r="P410" s="28" t="s">
        <v>0</v>
      </c>
      <c r="Q410" s="28" t="s">
        <v>0</v>
      </c>
      <c r="R410" s="28" t="s">
        <v>0</v>
      </c>
      <c r="S410" s="28" t="s">
        <v>0</v>
      </c>
      <c r="T410" s="28" t="s">
        <v>0</v>
      </c>
      <c r="U410" s="28" t="s">
        <v>0</v>
      </c>
      <c r="V410" s="28" t="s">
        <v>0</v>
      </c>
      <c r="W410" s="28" t="s">
        <v>0</v>
      </c>
    </row>
    <row r="411" spans="1:23" x14ac:dyDescent="0.25">
      <c r="A411" s="48" t="s">
        <v>0</v>
      </c>
      <c r="B411" s="49" t="s">
        <v>0</v>
      </c>
      <c r="C411" s="49" t="s">
        <v>453</v>
      </c>
      <c r="D411" s="50" t="s">
        <v>0</v>
      </c>
      <c r="E411" s="51" t="s">
        <v>0</v>
      </c>
      <c r="F411" s="51" t="s">
        <v>0</v>
      </c>
      <c r="G411" s="51" t="s">
        <v>0</v>
      </c>
      <c r="H411" s="51" t="s">
        <v>0</v>
      </c>
      <c r="I411" s="51" t="s">
        <v>0</v>
      </c>
      <c r="J411" s="51" t="s">
        <v>11071</v>
      </c>
      <c r="K411" s="51" t="s">
        <v>0</v>
      </c>
      <c r="L411" s="28" t="s">
        <v>0</v>
      </c>
      <c r="M411" s="28" t="s">
        <v>0</v>
      </c>
      <c r="N411" s="28" t="s">
        <v>0</v>
      </c>
      <c r="O411" s="28" t="s">
        <v>0</v>
      </c>
      <c r="P411" s="28" t="s">
        <v>0</v>
      </c>
      <c r="Q411" s="28" t="s">
        <v>0</v>
      </c>
      <c r="R411" s="28" t="s">
        <v>0</v>
      </c>
      <c r="S411" s="28" t="s">
        <v>0</v>
      </c>
      <c r="T411" s="28" t="s">
        <v>0</v>
      </c>
      <c r="U411" s="28" t="s">
        <v>0</v>
      </c>
      <c r="V411" s="28" t="s">
        <v>0</v>
      </c>
      <c r="W411" s="28" t="s">
        <v>0</v>
      </c>
    </row>
    <row r="412" spans="1:23" x14ac:dyDescent="0.25">
      <c r="A412" s="38" t="s">
        <v>0</v>
      </c>
      <c r="B412" s="34" t="s">
        <v>0</v>
      </c>
      <c r="C412" s="45" t="s">
        <v>454</v>
      </c>
      <c r="D412" s="46" t="s">
        <v>0</v>
      </c>
      <c r="E412" s="47" t="s">
        <v>0</v>
      </c>
      <c r="F412" s="47" t="s">
        <v>0</v>
      </c>
      <c r="G412" s="47" t="s">
        <v>0</v>
      </c>
      <c r="H412" s="47" t="s">
        <v>0</v>
      </c>
      <c r="I412" s="47" t="s">
        <v>0</v>
      </c>
      <c r="J412" s="47" t="s">
        <v>8711</v>
      </c>
      <c r="K412" s="47" t="s">
        <v>0</v>
      </c>
      <c r="L412" s="28" t="s">
        <v>0</v>
      </c>
      <c r="M412" s="28" t="s">
        <v>0</v>
      </c>
      <c r="N412" s="28" t="s">
        <v>0</v>
      </c>
      <c r="O412" s="28" t="s">
        <v>0</v>
      </c>
      <c r="P412" s="28" t="s">
        <v>0</v>
      </c>
      <c r="Q412" s="28" t="s">
        <v>0</v>
      </c>
      <c r="R412" s="28" t="s">
        <v>0</v>
      </c>
      <c r="S412" s="28" t="s">
        <v>0</v>
      </c>
      <c r="T412" s="28" t="s">
        <v>0</v>
      </c>
      <c r="U412" s="28" t="s">
        <v>0</v>
      </c>
      <c r="V412" s="28" t="s">
        <v>0</v>
      </c>
      <c r="W412" s="28" t="s">
        <v>0</v>
      </c>
    </row>
    <row r="413" spans="1:23" x14ac:dyDescent="0.25">
      <c r="A413" s="38" t="s">
        <v>0</v>
      </c>
      <c r="B413" s="34" t="s">
        <v>0</v>
      </c>
      <c r="C413" s="45" t="s">
        <v>455</v>
      </c>
      <c r="D413" s="46" t="s">
        <v>0</v>
      </c>
      <c r="E413" s="47" t="s">
        <v>0</v>
      </c>
      <c r="F413" s="47" t="s">
        <v>0</v>
      </c>
      <c r="G413" s="47" t="s">
        <v>0</v>
      </c>
      <c r="H413" s="47" t="s">
        <v>0</v>
      </c>
      <c r="I413" s="47" t="s">
        <v>0</v>
      </c>
      <c r="J413" s="47" t="s">
        <v>266</v>
      </c>
      <c r="K413" s="47" t="s">
        <v>0</v>
      </c>
      <c r="L413" s="28" t="s">
        <v>0</v>
      </c>
      <c r="M413" s="28" t="s">
        <v>0</v>
      </c>
      <c r="N413" s="28" t="s">
        <v>0</v>
      </c>
      <c r="O413" s="28" t="s">
        <v>0</v>
      </c>
      <c r="P413" s="28" t="s">
        <v>0</v>
      </c>
      <c r="Q413" s="28" t="s">
        <v>0</v>
      </c>
      <c r="R413" s="28" t="s">
        <v>0</v>
      </c>
      <c r="S413" s="28" t="s">
        <v>0</v>
      </c>
      <c r="T413" s="28" t="s">
        <v>0</v>
      </c>
      <c r="U413" s="28" t="s">
        <v>0</v>
      </c>
      <c r="V413" s="28" t="s">
        <v>0</v>
      </c>
      <c r="W413" s="28" t="s">
        <v>0</v>
      </c>
    </row>
    <row r="414" spans="1:23" x14ac:dyDescent="0.25">
      <c r="A414" s="48" t="s">
        <v>0</v>
      </c>
      <c r="B414" s="49" t="s">
        <v>0</v>
      </c>
      <c r="C414" s="49" t="s">
        <v>0</v>
      </c>
      <c r="D414" s="50" t="s">
        <v>0</v>
      </c>
      <c r="E414" s="51" t="s">
        <v>0</v>
      </c>
      <c r="F414" s="51" t="s">
        <v>0</v>
      </c>
      <c r="G414" s="51" t="s">
        <v>0</v>
      </c>
      <c r="H414" s="51" t="s">
        <v>0</v>
      </c>
      <c r="I414" s="51" t="s">
        <v>0</v>
      </c>
      <c r="J414" s="51" t="s">
        <v>0</v>
      </c>
      <c r="K414" s="51" t="s">
        <v>0</v>
      </c>
      <c r="L414" s="28" t="s">
        <v>0</v>
      </c>
      <c r="M414" s="28" t="s">
        <v>0</v>
      </c>
      <c r="N414" s="28" t="s">
        <v>0</v>
      </c>
      <c r="O414" s="28" t="s">
        <v>0</v>
      </c>
      <c r="P414" s="28" t="s">
        <v>0</v>
      </c>
      <c r="Q414" s="28" t="s">
        <v>0</v>
      </c>
      <c r="R414" s="28" t="s">
        <v>0</v>
      </c>
      <c r="S414" s="28" t="s">
        <v>0</v>
      </c>
      <c r="T414" s="28" t="s">
        <v>0</v>
      </c>
      <c r="U414" s="28" t="s">
        <v>0</v>
      </c>
      <c r="V414" s="28" t="s">
        <v>0</v>
      </c>
      <c r="W414" s="28" t="s">
        <v>0</v>
      </c>
    </row>
    <row r="415" spans="1:23" ht="27.6" x14ac:dyDescent="0.25">
      <c r="A415" s="38" t="s">
        <v>0</v>
      </c>
      <c r="B415" s="34" t="s">
        <v>8715</v>
      </c>
      <c r="C415" s="45" t="s">
        <v>11072</v>
      </c>
      <c r="D415" s="46" t="s">
        <v>0</v>
      </c>
      <c r="E415" s="47" t="s">
        <v>0</v>
      </c>
      <c r="F415" s="47" t="s">
        <v>0</v>
      </c>
      <c r="G415" s="47" t="s">
        <v>0</v>
      </c>
      <c r="H415" s="47" t="s">
        <v>0</v>
      </c>
      <c r="I415" s="47" t="s">
        <v>0</v>
      </c>
      <c r="J415" s="47" t="s">
        <v>0</v>
      </c>
      <c r="K415" s="47" t="s">
        <v>0</v>
      </c>
      <c r="L415" s="28" t="s">
        <v>0</v>
      </c>
      <c r="M415" s="28" t="s">
        <v>0</v>
      </c>
      <c r="N415" s="28" t="s">
        <v>0</v>
      </c>
      <c r="O415" s="28" t="s">
        <v>0</v>
      </c>
      <c r="P415" s="28" t="s">
        <v>0</v>
      </c>
      <c r="Q415" s="28" t="s">
        <v>0</v>
      </c>
      <c r="R415" s="28" t="s">
        <v>0</v>
      </c>
      <c r="S415" s="28" t="s">
        <v>0</v>
      </c>
      <c r="T415" s="28" t="s">
        <v>0</v>
      </c>
      <c r="U415" s="28" t="s">
        <v>0</v>
      </c>
      <c r="V415" s="28" t="s">
        <v>0</v>
      </c>
      <c r="W415" s="28" t="s">
        <v>0</v>
      </c>
    </row>
    <row r="416" spans="1:23" ht="41.4" x14ac:dyDescent="0.25">
      <c r="A416" s="38" t="s">
        <v>11073</v>
      </c>
      <c r="B416" s="34" t="s">
        <v>8717</v>
      </c>
      <c r="C416" s="45" t="s">
        <v>8718</v>
      </c>
      <c r="D416" s="46" t="s">
        <v>8719</v>
      </c>
      <c r="E416" s="47" t="s">
        <v>8720</v>
      </c>
      <c r="F416" s="47" t="s">
        <v>11074</v>
      </c>
      <c r="G416" s="47" t="s">
        <v>8722</v>
      </c>
      <c r="H416" s="47" t="s">
        <v>8723</v>
      </c>
      <c r="I416" s="47" t="s">
        <v>8724</v>
      </c>
      <c r="J416" s="47" t="s">
        <v>11075</v>
      </c>
      <c r="K416" s="47" t="s">
        <v>8726</v>
      </c>
      <c r="L416" s="28" t="s">
        <v>0</v>
      </c>
      <c r="M416" s="28" t="s">
        <v>0</v>
      </c>
      <c r="N416" s="28" t="s">
        <v>0</v>
      </c>
      <c r="O416" s="28" t="s">
        <v>0</v>
      </c>
      <c r="P416" s="28" t="s">
        <v>0</v>
      </c>
      <c r="Q416" s="28" t="s">
        <v>0</v>
      </c>
      <c r="R416" s="28" t="s">
        <v>0</v>
      </c>
      <c r="S416" s="28" t="s">
        <v>0</v>
      </c>
      <c r="T416" s="28" t="s">
        <v>0</v>
      </c>
      <c r="U416" s="28" t="s">
        <v>0</v>
      </c>
      <c r="V416" s="28" t="s">
        <v>0</v>
      </c>
      <c r="W416" s="28" t="s">
        <v>0</v>
      </c>
    </row>
    <row r="417" spans="1:23" x14ac:dyDescent="0.25">
      <c r="A417" s="38" t="s">
        <v>0</v>
      </c>
      <c r="B417" s="34" t="s">
        <v>0</v>
      </c>
      <c r="C417" s="45" t="s">
        <v>0</v>
      </c>
      <c r="D417" s="46" t="s">
        <v>0</v>
      </c>
      <c r="E417" s="47" t="s">
        <v>0</v>
      </c>
      <c r="F417" s="47" t="s">
        <v>0</v>
      </c>
      <c r="G417" s="47" t="s">
        <v>0</v>
      </c>
      <c r="H417" s="47" t="s">
        <v>0</v>
      </c>
      <c r="I417" s="47" t="s">
        <v>0</v>
      </c>
      <c r="J417" s="47" t="s">
        <v>0</v>
      </c>
      <c r="K417" s="47" t="s">
        <v>0</v>
      </c>
      <c r="L417" s="28" t="s">
        <v>0</v>
      </c>
      <c r="M417" s="28" t="s">
        <v>0</v>
      </c>
      <c r="N417" s="28" t="s">
        <v>0</v>
      </c>
      <c r="O417" s="28" t="s">
        <v>0</v>
      </c>
      <c r="P417" s="28" t="s">
        <v>0</v>
      </c>
      <c r="Q417" s="28" t="s">
        <v>0</v>
      </c>
      <c r="R417" s="28" t="s">
        <v>0</v>
      </c>
      <c r="S417" s="28" t="s">
        <v>0</v>
      </c>
      <c r="T417" s="28" t="s">
        <v>0</v>
      </c>
      <c r="U417" s="28" t="s">
        <v>0</v>
      </c>
      <c r="V417" s="28" t="s">
        <v>0</v>
      </c>
      <c r="W417" s="28" t="s">
        <v>0</v>
      </c>
    </row>
    <row r="418" spans="1:23" x14ac:dyDescent="0.25">
      <c r="A418" s="48" t="s">
        <v>0</v>
      </c>
      <c r="B418" s="49" t="s">
        <v>0</v>
      </c>
      <c r="C418" s="49" t="s">
        <v>450</v>
      </c>
      <c r="D418" s="50" t="s">
        <v>0</v>
      </c>
      <c r="E418" s="51" t="s">
        <v>7712</v>
      </c>
      <c r="F418" s="51" t="s">
        <v>8360</v>
      </c>
      <c r="G418" s="51" t="s">
        <v>182</v>
      </c>
      <c r="H418" s="51" t="s">
        <v>5670</v>
      </c>
      <c r="I418" s="51" t="s">
        <v>5920</v>
      </c>
      <c r="J418" s="51" t="s">
        <v>8727</v>
      </c>
      <c r="K418" s="51" t="s">
        <v>2431</v>
      </c>
      <c r="L418" s="28" t="s">
        <v>0</v>
      </c>
      <c r="M418" s="28" t="s">
        <v>0</v>
      </c>
      <c r="N418" s="28" t="s">
        <v>0</v>
      </c>
      <c r="O418" s="28" t="s">
        <v>0</v>
      </c>
      <c r="P418" s="28" t="s">
        <v>0</v>
      </c>
      <c r="Q418" s="28" t="s">
        <v>0</v>
      </c>
      <c r="R418" s="28" t="s">
        <v>0</v>
      </c>
      <c r="S418" s="28" t="s">
        <v>0</v>
      </c>
      <c r="T418" s="28" t="s">
        <v>0</v>
      </c>
      <c r="U418" s="28" t="s">
        <v>0</v>
      </c>
      <c r="V418" s="28" t="s">
        <v>0</v>
      </c>
      <c r="W418" s="28" t="s">
        <v>0</v>
      </c>
    </row>
    <row r="419" spans="1:23" x14ac:dyDescent="0.25">
      <c r="A419" s="38" t="s">
        <v>0</v>
      </c>
      <c r="B419" s="34" t="s">
        <v>0</v>
      </c>
      <c r="C419" s="45" t="s">
        <v>451</v>
      </c>
      <c r="D419" s="46" t="s">
        <v>0</v>
      </c>
      <c r="E419" s="47" t="s">
        <v>0</v>
      </c>
      <c r="F419" s="47" t="s">
        <v>0</v>
      </c>
      <c r="G419" s="47" t="s">
        <v>0</v>
      </c>
      <c r="H419" s="47" t="s">
        <v>0</v>
      </c>
      <c r="I419" s="47" t="s">
        <v>0</v>
      </c>
      <c r="J419" s="47" t="s">
        <v>8728</v>
      </c>
      <c r="K419" s="47" t="s">
        <v>0</v>
      </c>
      <c r="L419" s="28" t="s">
        <v>0</v>
      </c>
      <c r="M419" s="28" t="s">
        <v>0</v>
      </c>
      <c r="N419" s="28" t="s">
        <v>0</v>
      </c>
      <c r="O419" s="28" t="s">
        <v>0</v>
      </c>
      <c r="P419" s="28" t="s">
        <v>0</v>
      </c>
      <c r="Q419" s="28" t="s">
        <v>0</v>
      </c>
      <c r="R419" s="28" t="s">
        <v>0</v>
      </c>
      <c r="S419" s="28" t="s">
        <v>0</v>
      </c>
      <c r="T419" s="28" t="s">
        <v>0</v>
      </c>
      <c r="U419" s="28" t="s">
        <v>0</v>
      </c>
      <c r="V419" s="28" t="s">
        <v>0</v>
      </c>
      <c r="W419" s="28" t="s">
        <v>0</v>
      </c>
    </row>
    <row r="420" spans="1:23" x14ac:dyDescent="0.25">
      <c r="A420" s="38" t="s">
        <v>0</v>
      </c>
      <c r="B420" s="34" t="s">
        <v>0</v>
      </c>
      <c r="C420" s="45" t="s">
        <v>452</v>
      </c>
      <c r="D420" s="46" t="s">
        <v>0</v>
      </c>
      <c r="E420" s="47" t="s">
        <v>0</v>
      </c>
      <c r="F420" s="47" t="s">
        <v>0</v>
      </c>
      <c r="G420" s="47" t="s">
        <v>0</v>
      </c>
      <c r="H420" s="47" t="s">
        <v>0</v>
      </c>
      <c r="I420" s="47" t="s">
        <v>0</v>
      </c>
      <c r="J420" s="47" t="s">
        <v>7048</v>
      </c>
      <c r="K420" s="47" t="s">
        <v>0</v>
      </c>
      <c r="L420" s="28" t="s">
        <v>0</v>
      </c>
      <c r="M420" s="28" t="s">
        <v>0</v>
      </c>
      <c r="N420" s="28" t="s">
        <v>0</v>
      </c>
      <c r="O420" s="28" t="s">
        <v>0</v>
      </c>
      <c r="P420" s="28" t="s">
        <v>0</v>
      </c>
      <c r="Q420" s="28" t="s">
        <v>0</v>
      </c>
      <c r="R420" s="28" t="s">
        <v>0</v>
      </c>
      <c r="S420" s="28" t="s">
        <v>0</v>
      </c>
      <c r="T420" s="28" t="s">
        <v>0</v>
      </c>
      <c r="U420" s="28" t="s">
        <v>0</v>
      </c>
      <c r="V420" s="28" t="s">
        <v>0</v>
      </c>
      <c r="W420" s="28" t="s">
        <v>0</v>
      </c>
    </row>
    <row r="421" spans="1:23" x14ac:dyDescent="0.25">
      <c r="A421" s="48" t="s">
        <v>0</v>
      </c>
      <c r="B421" s="49" t="s">
        <v>0</v>
      </c>
      <c r="C421" s="49" t="s">
        <v>453</v>
      </c>
      <c r="D421" s="50" t="s">
        <v>0</v>
      </c>
      <c r="E421" s="51" t="s">
        <v>0</v>
      </c>
      <c r="F421" s="51" t="s">
        <v>0</v>
      </c>
      <c r="G421" s="51" t="s">
        <v>0</v>
      </c>
      <c r="H421" s="51" t="s">
        <v>0</v>
      </c>
      <c r="I421" s="51" t="s">
        <v>0</v>
      </c>
      <c r="J421" s="51" t="s">
        <v>8729</v>
      </c>
      <c r="K421" s="51" t="s">
        <v>0</v>
      </c>
      <c r="L421" s="28" t="s">
        <v>0</v>
      </c>
      <c r="M421" s="28" t="s">
        <v>0</v>
      </c>
      <c r="N421" s="28" t="s">
        <v>0</v>
      </c>
      <c r="O421" s="28" t="s">
        <v>0</v>
      </c>
      <c r="P421" s="28" t="s">
        <v>0</v>
      </c>
      <c r="Q421" s="28" t="s">
        <v>0</v>
      </c>
      <c r="R421" s="28" t="s">
        <v>0</v>
      </c>
      <c r="S421" s="28" t="s">
        <v>0</v>
      </c>
      <c r="T421" s="28" t="s">
        <v>0</v>
      </c>
      <c r="U421" s="28" t="s">
        <v>0</v>
      </c>
      <c r="V421" s="28" t="s">
        <v>0</v>
      </c>
      <c r="W421" s="28" t="s">
        <v>0</v>
      </c>
    </row>
    <row r="422" spans="1:23" x14ac:dyDescent="0.25">
      <c r="A422" s="38" t="s">
        <v>0</v>
      </c>
      <c r="B422" s="34" t="s">
        <v>0</v>
      </c>
      <c r="C422" s="45" t="s">
        <v>454</v>
      </c>
      <c r="D422" s="46" t="s">
        <v>0</v>
      </c>
      <c r="E422" s="47" t="s">
        <v>0</v>
      </c>
      <c r="F422" s="47" t="s">
        <v>0</v>
      </c>
      <c r="G422" s="47" t="s">
        <v>0</v>
      </c>
      <c r="H422" s="47" t="s">
        <v>0</v>
      </c>
      <c r="I422" s="47" t="s">
        <v>0</v>
      </c>
      <c r="J422" s="47" t="s">
        <v>2431</v>
      </c>
      <c r="K422" s="47" t="s">
        <v>0</v>
      </c>
      <c r="L422" s="28" t="s">
        <v>0</v>
      </c>
      <c r="M422" s="28" t="s">
        <v>0</v>
      </c>
      <c r="N422" s="28" t="s">
        <v>0</v>
      </c>
      <c r="O422" s="28" t="s">
        <v>0</v>
      </c>
      <c r="P422" s="28" t="s">
        <v>0</v>
      </c>
      <c r="Q422" s="28" t="s">
        <v>0</v>
      </c>
      <c r="R422" s="28" t="s">
        <v>0</v>
      </c>
      <c r="S422" s="28" t="s">
        <v>0</v>
      </c>
      <c r="T422" s="28" t="s">
        <v>0</v>
      </c>
      <c r="U422" s="28" t="s">
        <v>0</v>
      </c>
      <c r="V422" s="28" t="s">
        <v>0</v>
      </c>
      <c r="W422" s="28" t="s">
        <v>0</v>
      </c>
    </row>
    <row r="423" spans="1:23" x14ac:dyDescent="0.25">
      <c r="A423" s="38" t="s">
        <v>0</v>
      </c>
      <c r="B423" s="34" t="s">
        <v>0</v>
      </c>
      <c r="C423" s="45" t="s">
        <v>455</v>
      </c>
      <c r="D423" s="46" t="s">
        <v>0</v>
      </c>
      <c r="E423" s="47" t="s">
        <v>0</v>
      </c>
      <c r="F423" s="47" t="s">
        <v>0</v>
      </c>
      <c r="G423" s="47" t="s">
        <v>0</v>
      </c>
      <c r="H423" s="47" t="s">
        <v>0</v>
      </c>
      <c r="I423" s="47" t="s">
        <v>0</v>
      </c>
      <c r="J423" s="47" t="s">
        <v>42</v>
      </c>
      <c r="K423" s="47" t="s">
        <v>0</v>
      </c>
      <c r="L423" s="28" t="s">
        <v>0</v>
      </c>
      <c r="M423" s="28" t="s">
        <v>0</v>
      </c>
      <c r="N423" s="28" t="s">
        <v>0</v>
      </c>
      <c r="O423" s="28" t="s">
        <v>0</v>
      </c>
      <c r="P423" s="28" t="s">
        <v>0</v>
      </c>
      <c r="Q423" s="28" t="s">
        <v>0</v>
      </c>
      <c r="R423" s="28" t="s">
        <v>0</v>
      </c>
      <c r="S423" s="28" t="s">
        <v>0</v>
      </c>
      <c r="T423" s="28" t="s">
        <v>0</v>
      </c>
      <c r="U423" s="28" t="s">
        <v>0</v>
      </c>
      <c r="V423" s="28" t="s">
        <v>0</v>
      </c>
      <c r="W423" s="28" t="s">
        <v>0</v>
      </c>
    </row>
    <row r="424" spans="1:23" x14ac:dyDescent="0.25">
      <c r="A424" s="48" t="s">
        <v>0</v>
      </c>
      <c r="B424" s="49" t="s">
        <v>0</v>
      </c>
      <c r="C424" s="49" t="s">
        <v>0</v>
      </c>
      <c r="D424" s="50" t="s">
        <v>0</v>
      </c>
      <c r="E424" s="51" t="s">
        <v>0</v>
      </c>
      <c r="F424" s="51" t="s">
        <v>0</v>
      </c>
      <c r="G424" s="51" t="s">
        <v>0</v>
      </c>
      <c r="H424" s="51" t="s">
        <v>0</v>
      </c>
      <c r="I424" s="51" t="s">
        <v>0</v>
      </c>
      <c r="J424" s="51" t="s">
        <v>0</v>
      </c>
      <c r="K424" s="51" t="s">
        <v>0</v>
      </c>
      <c r="L424" s="28" t="s">
        <v>0</v>
      </c>
      <c r="M424" s="28" t="s">
        <v>0</v>
      </c>
      <c r="N424" s="28" t="s">
        <v>0</v>
      </c>
      <c r="O424" s="28" t="s">
        <v>0</v>
      </c>
      <c r="P424" s="28" t="s">
        <v>0</v>
      </c>
      <c r="Q424" s="28" t="s">
        <v>0</v>
      </c>
      <c r="R424" s="28" t="s">
        <v>0</v>
      </c>
      <c r="S424" s="28" t="s">
        <v>0</v>
      </c>
      <c r="T424" s="28" t="s">
        <v>0</v>
      </c>
      <c r="U424" s="28" t="s">
        <v>0</v>
      </c>
      <c r="V424" s="28" t="s">
        <v>0</v>
      </c>
      <c r="W424" s="28" t="s">
        <v>0</v>
      </c>
    </row>
    <row r="425" spans="1:23" x14ac:dyDescent="0.25">
      <c r="A425" s="38" t="s">
        <v>0</v>
      </c>
      <c r="B425" s="34" t="s">
        <v>0</v>
      </c>
      <c r="C425" s="45" t="s">
        <v>438</v>
      </c>
      <c r="D425" s="46" t="s">
        <v>0</v>
      </c>
      <c r="E425" s="47" t="s">
        <v>0</v>
      </c>
      <c r="F425" s="47" t="s">
        <v>0</v>
      </c>
      <c r="G425" s="47" t="s">
        <v>0</v>
      </c>
      <c r="H425" s="47" t="s">
        <v>0</v>
      </c>
      <c r="I425" s="47" t="s">
        <v>0</v>
      </c>
      <c r="J425" s="47" t="s">
        <v>11076</v>
      </c>
      <c r="K425" s="47" t="s">
        <v>0</v>
      </c>
      <c r="L425" s="28" t="s">
        <v>0</v>
      </c>
      <c r="M425" s="28" t="s">
        <v>0</v>
      </c>
      <c r="N425" s="28" t="s">
        <v>0</v>
      </c>
      <c r="O425" s="28" t="s">
        <v>0</v>
      </c>
      <c r="P425" s="28" t="s">
        <v>0</v>
      </c>
      <c r="Q425" s="28" t="s">
        <v>0</v>
      </c>
      <c r="R425" s="28" t="s">
        <v>0</v>
      </c>
      <c r="S425" s="28" t="s">
        <v>0</v>
      </c>
      <c r="T425" s="28" t="s">
        <v>0</v>
      </c>
      <c r="U425" s="28" t="s">
        <v>0</v>
      </c>
      <c r="V425" s="28" t="s">
        <v>0</v>
      </c>
      <c r="W425" s="28" t="s">
        <v>0</v>
      </c>
    </row>
    <row r="426" spans="1:23" x14ac:dyDescent="0.25">
      <c r="A426" s="38" t="s">
        <v>0</v>
      </c>
      <c r="B426" s="34" t="s">
        <v>0</v>
      </c>
      <c r="C426" s="45" t="s">
        <v>8731</v>
      </c>
      <c r="D426" s="46" t="s">
        <v>0</v>
      </c>
      <c r="E426" s="47" t="s">
        <v>0</v>
      </c>
      <c r="F426" s="47" t="s">
        <v>0</v>
      </c>
      <c r="G426" s="47" t="s">
        <v>0</v>
      </c>
      <c r="H426" s="47" t="s">
        <v>0</v>
      </c>
      <c r="I426" s="47" t="s">
        <v>0</v>
      </c>
      <c r="J426" s="47" t="s">
        <v>11077</v>
      </c>
      <c r="K426" s="47" t="s">
        <v>0</v>
      </c>
      <c r="L426" s="28" t="s">
        <v>0</v>
      </c>
      <c r="M426" s="28" t="s">
        <v>0</v>
      </c>
      <c r="N426" s="28" t="s">
        <v>0</v>
      </c>
      <c r="O426" s="28" t="s">
        <v>0</v>
      </c>
      <c r="P426" s="28" t="s">
        <v>0</v>
      </c>
      <c r="Q426" s="28" t="s">
        <v>0</v>
      </c>
      <c r="R426" s="28" t="s">
        <v>0</v>
      </c>
      <c r="S426" s="28" t="s">
        <v>0</v>
      </c>
      <c r="T426" s="28" t="s">
        <v>0</v>
      </c>
      <c r="U426" s="28" t="s">
        <v>0</v>
      </c>
      <c r="V426" s="28" t="s">
        <v>0</v>
      </c>
      <c r="W426" s="28" t="s">
        <v>0</v>
      </c>
    </row>
    <row r="427" spans="1:23" x14ac:dyDescent="0.25">
      <c r="A427" s="38" t="s">
        <v>0</v>
      </c>
      <c r="B427" s="34" t="s">
        <v>0</v>
      </c>
      <c r="C427" s="45" t="s">
        <v>515</v>
      </c>
      <c r="D427" s="46" t="s">
        <v>0</v>
      </c>
      <c r="E427" s="47" t="s">
        <v>0</v>
      </c>
      <c r="F427" s="47" t="s">
        <v>0</v>
      </c>
      <c r="G427" s="47" t="s">
        <v>0</v>
      </c>
      <c r="H427" s="47" t="s">
        <v>0</v>
      </c>
      <c r="I427" s="47" t="s">
        <v>0</v>
      </c>
      <c r="J427" s="47" t="s">
        <v>0</v>
      </c>
      <c r="K427" s="47" t="s">
        <v>0</v>
      </c>
      <c r="L427" s="28" t="s">
        <v>0</v>
      </c>
      <c r="M427" s="28" t="s">
        <v>0</v>
      </c>
      <c r="N427" s="28" t="s">
        <v>0</v>
      </c>
      <c r="O427" s="28" t="s">
        <v>0</v>
      </c>
      <c r="P427" s="28" t="s">
        <v>0</v>
      </c>
      <c r="Q427" s="28" t="s">
        <v>0</v>
      </c>
      <c r="R427" s="28" t="s">
        <v>0</v>
      </c>
      <c r="S427" s="28" t="s">
        <v>0</v>
      </c>
      <c r="T427" s="28" t="s">
        <v>0</v>
      </c>
      <c r="U427" s="28" t="s">
        <v>0</v>
      </c>
      <c r="V427" s="28" t="s">
        <v>0</v>
      </c>
      <c r="W427" s="28" t="s">
        <v>0</v>
      </c>
    </row>
    <row r="428" spans="1:23" x14ac:dyDescent="0.25">
      <c r="A428" s="38" t="s">
        <v>0</v>
      </c>
      <c r="B428" s="34" t="s">
        <v>0</v>
      </c>
      <c r="C428" s="45" t="s">
        <v>516</v>
      </c>
      <c r="D428" s="46" t="s">
        <v>0</v>
      </c>
      <c r="E428" s="47" t="s">
        <v>0</v>
      </c>
      <c r="F428" s="47" t="s">
        <v>0</v>
      </c>
      <c r="G428" s="47" t="s">
        <v>0</v>
      </c>
      <c r="H428" s="47" t="s">
        <v>0</v>
      </c>
      <c r="I428" s="47" t="s">
        <v>0</v>
      </c>
      <c r="J428" s="47" t="s">
        <v>11078</v>
      </c>
      <c r="K428" s="47" t="s">
        <v>0</v>
      </c>
      <c r="L428" s="28" t="s">
        <v>0</v>
      </c>
      <c r="M428" s="28" t="s">
        <v>0</v>
      </c>
      <c r="N428" s="28" t="s">
        <v>0</v>
      </c>
      <c r="O428" s="28" t="s">
        <v>0</v>
      </c>
      <c r="P428" s="28" t="s">
        <v>0</v>
      </c>
      <c r="Q428" s="28" t="s">
        <v>0</v>
      </c>
      <c r="R428" s="28" t="s">
        <v>0</v>
      </c>
      <c r="S428" s="28" t="s">
        <v>0</v>
      </c>
      <c r="T428" s="28" t="s">
        <v>0</v>
      </c>
      <c r="U428" s="28" t="s">
        <v>0</v>
      </c>
      <c r="V428" s="28" t="s">
        <v>0</v>
      </c>
      <c r="W428" s="28" t="s">
        <v>0</v>
      </c>
    </row>
    <row r="429" spans="1:23" x14ac:dyDescent="0.25">
      <c r="A429" s="38" t="s">
        <v>0</v>
      </c>
      <c r="B429" s="34" t="s">
        <v>0</v>
      </c>
      <c r="C429" s="45" t="s">
        <v>518</v>
      </c>
      <c r="D429" s="46" t="s">
        <v>0</v>
      </c>
      <c r="E429" s="47" t="s">
        <v>0</v>
      </c>
      <c r="F429" s="47" t="s">
        <v>0</v>
      </c>
      <c r="G429" s="47" t="s">
        <v>0</v>
      </c>
      <c r="H429" s="47" t="s">
        <v>0</v>
      </c>
      <c r="I429" s="47" t="s">
        <v>0</v>
      </c>
      <c r="J429" s="47" t="s">
        <v>4757</v>
      </c>
      <c r="K429" s="47" t="s">
        <v>0</v>
      </c>
      <c r="L429" s="28" t="s">
        <v>0</v>
      </c>
      <c r="M429" s="28" t="s">
        <v>0</v>
      </c>
      <c r="N429" s="28" t="s">
        <v>0</v>
      </c>
      <c r="O429" s="28" t="s">
        <v>0</v>
      </c>
      <c r="P429" s="28" t="s">
        <v>0</v>
      </c>
      <c r="Q429" s="28" t="s">
        <v>0</v>
      </c>
      <c r="R429" s="28" t="s">
        <v>0</v>
      </c>
      <c r="S429" s="28" t="s">
        <v>0</v>
      </c>
      <c r="T429" s="28" t="s">
        <v>0</v>
      </c>
      <c r="U429" s="28" t="s">
        <v>0</v>
      </c>
      <c r="V429" s="28" t="s">
        <v>0</v>
      </c>
      <c r="W429" s="28" t="s">
        <v>0</v>
      </c>
    </row>
    <row r="430" spans="1:23" x14ac:dyDescent="0.25">
      <c r="A430" s="38" t="s">
        <v>0</v>
      </c>
      <c r="B430" s="34" t="s">
        <v>0</v>
      </c>
      <c r="C430" s="45" t="s">
        <v>8735</v>
      </c>
      <c r="D430" s="46" t="s">
        <v>0</v>
      </c>
      <c r="E430" s="47" t="s">
        <v>0</v>
      </c>
      <c r="F430" s="47" t="s">
        <v>0</v>
      </c>
      <c r="G430" s="47" t="s">
        <v>0</v>
      </c>
      <c r="H430" s="47" t="s">
        <v>0</v>
      </c>
      <c r="I430" s="47" t="s">
        <v>0</v>
      </c>
      <c r="J430" s="47" t="s">
        <v>11079</v>
      </c>
      <c r="K430" s="47" t="s">
        <v>0</v>
      </c>
      <c r="L430" s="28" t="s">
        <v>0</v>
      </c>
      <c r="M430" s="28" t="s">
        <v>0</v>
      </c>
      <c r="N430" s="28" t="s">
        <v>0</v>
      </c>
      <c r="O430" s="28" t="s">
        <v>0</v>
      </c>
      <c r="P430" s="28" t="s">
        <v>0</v>
      </c>
      <c r="Q430" s="28" t="s">
        <v>0</v>
      </c>
      <c r="R430" s="28" t="s">
        <v>0</v>
      </c>
      <c r="S430" s="28" t="s">
        <v>0</v>
      </c>
      <c r="T430" s="28" t="s">
        <v>0</v>
      </c>
      <c r="U430" s="28" t="s">
        <v>0</v>
      </c>
      <c r="V430" s="28" t="s">
        <v>0</v>
      </c>
      <c r="W430" s="28" t="s">
        <v>0</v>
      </c>
    </row>
    <row r="431" spans="1:23" x14ac:dyDescent="0.25">
      <c r="A431" s="38" t="s">
        <v>0</v>
      </c>
      <c r="B431" s="34" t="s">
        <v>0</v>
      </c>
      <c r="C431" s="45" t="s">
        <v>515</v>
      </c>
      <c r="D431" s="46" t="s">
        <v>0</v>
      </c>
      <c r="E431" s="47" t="s">
        <v>0</v>
      </c>
      <c r="F431" s="47" t="s">
        <v>0</v>
      </c>
      <c r="G431" s="47" t="s">
        <v>0</v>
      </c>
      <c r="H431" s="47" t="s">
        <v>0</v>
      </c>
      <c r="I431" s="47" t="s">
        <v>0</v>
      </c>
      <c r="J431" s="47" t="s">
        <v>0</v>
      </c>
      <c r="K431" s="47" t="s">
        <v>0</v>
      </c>
      <c r="L431" s="28" t="s">
        <v>0</v>
      </c>
      <c r="M431" s="28" t="s">
        <v>0</v>
      </c>
      <c r="N431" s="28" t="s">
        <v>0</v>
      </c>
      <c r="O431" s="28" t="s">
        <v>0</v>
      </c>
      <c r="P431" s="28" t="s">
        <v>0</v>
      </c>
      <c r="Q431" s="28" t="s">
        <v>0</v>
      </c>
      <c r="R431" s="28" t="s">
        <v>0</v>
      </c>
      <c r="S431" s="28" t="s">
        <v>0</v>
      </c>
      <c r="T431" s="28" t="s">
        <v>0</v>
      </c>
      <c r="U431" s="28" t="s">
        <v>0</v>
      </c>
      <c r="V431" s="28" t="s">
        <v>0</v>
      </c>
      <c r="W431" s="28" t="s">
        <v>0</v>
      </c>
    </row>
    <row r="432" spans="1:23" x14ac:dyDescent="0.25">
      <c r="A432" s="38" t="s">
        <v>0</v>
      </c>
      <c r="B432" s="34" t="s">
        <v>0</v>
      </c>
      <c r="C432" s="45" t="s">
        <v>521</v>
      </c>
      <c r="D432" s="46" t="s">
        <v>0</v>
      </c>
      <c r="E432" s="47" t="s">
        <v>0</v>
      </c>
      <c r="F432" s="47" t="s">
        <v>0</v>
      </c>
      <c r="G432" s="47" t="s">
        <v>0</v>
      </c>
      <c r="H432" s="47" t="s">
        <v>0</v>
      </c>
      <c r="I432" s="47" t="s">
        <v>0</v>
      </c>
      <c r="J432" s="47" t="s">
        <v>11080</v>
      </c>
      <c r="K432" s="47" t="s">
        <v>0</v>
      </c>
      <c r="L432" s="28" t="s">
        <v>0</v>
      </c>
      <c r="M432" s="28" t="s">
        <v>0</v>
      </c>
      <c r="N432" s="28" t="s">
        <v>0</v>
      </c>
      <c r="O432" s="28" t="s">
        <v>0</v>
      </c>
      <c r="P432" s="28" t="s">
        <v>0</v>
      </c>
      <c r="Q432" s="28" t="s">
        <v>0</v>
      </c>
      <c r="R432" s="28" t="s">
        <v>0</v>
      </c>
      <c r="S432" s="28" t="s">
        <v>0</v>
      </c>
      <c r="T432" s="28" t="s">
        <v>0</v>
      </c>
      <c r="U432" s="28" t="s">
        <v>0</v>
      </c>
      <c r="V432" s="28" t="s">
        <v>0</v>
      </c>
      <c r="W432" s="28" t="s">
        <v>0</v>
      </c>
    </row>
    <row r="433" spans="1:23" x14ac:dyDescent="0.25">
      <c r="A433" s="38" t="s">
        <v>0</v>
      </c>
      <c r="B433" s="34" t="s">
        <v>0</v>
      </c>
      <c r="C433" s="45" t="s">
        <v>522</v>
      </c>
      <c r="D433" s="46" t="s">
        <v>0</v>
      </c>
      <c r="E433" s="47" t="s">
        <v>0</v>
      </c>
      <c r="F433" s="47" t="s">
        <v>0</v>
      </c>
      <c r="G433" s="47" t="s">
        <v>0</v>
      </c>
      <c r="H433" s="47" t="s">
        <v>0</v>
      </c>
      <c r="I433" s="47" t="s">
        <v>0</v>
      </c>
      <c r="J433" s="47" t="s">
        <v>11081</v>
      </c>
      <c r="K433" s="47" t="s">
        <v>0</v>
      </c>
      <c r="L433" s="28" t="s">
        <v>0</v>
      </c>
      <c r="M433" s="28" t="s">
        <v>0</v>
      </c>
      <c r="N433" s="28" t="s">
        <v>0</v>
      </c>
      <c r="O433" s="28" t="s">
        <v>0</v>
      </c>
      <c r="P433" s="28" t="s">
        <v>0</v>
      </c>
      <c r="Q433" s="28" t="s">
        <v>0</v>
      </c>
      <c r="R433" s="28" t="s">
        <v>0</v>
      </c>
      <c r="S433" s="28" t="s">
        <v>0</v>
      </c>
      <c r="T433" s="28" t="s">
        <v>0</v>
      </c>
      <c r="U433" s="28" t="s">
        <v>0</v>
      </c>
      <c r="V433" s="28" t="s">
        <v>0</v>
      </c>
      <c r="W433" s="28" t="s">
        <v>0</v>
      </c>
    </row>
    <row r="434" spans="1:23" x14ac:dyDescent="0.25">
      <c r="A434" s="38" t="s">
        <v>0</v>
      </c>
      <c r="B434" s="34" t="s">
        <v>0</v>
      </c>
      <c r="C434" s="45" t="s">
        <v>523</v>
      </c>
      <c r="D434" s="46" t="s">
        <v>0</v>
      </c>
      <c r="E434" s="47" t="s">
        <v>0</v>
      </c>
      <c r="F434" s="47" t="s">
        <v>0</v>
      </c>
      <c r="G434" s="47" t="s">
        <v>0</v>
      </c>
      <c r="H434" s="47" t="s">
        <v>0</v>
      </c>
      <c r="I434" s="47" t="s">
        <v>0</v>
      </c>
      <c r="J434" s="47" t="s">
        <v>11082</v>
      </c>
      <c r="K434" s="47" t="s">
        <v>0</v>
      </c>
      <c r="L434" s="28" t="s">
        <v>0</v>
      </c>
      <c r="M434" s="28" t="s">
        <v>0</v>
      </c>
      <c r="N434" s="28" t="s">
        <v>0</v>
      </c>
      <c r="O434" s="28" t="s">
        <v>0</v>
      </c>
      <c r="P434" s="28" t="s">
        <v>0</v>
      </c>
      <c r="Q434" s="28" t="s">
        <v>0</v>
      </c>
      <c r="R434" s="28" t="s">
        <v>0</v>
      </c>
      <c r="S434" s="28" t="s">
        <v>0</v>
      </c>
      <c r="T434" s="28" t="s">
        <v>0</v>
      </c>
      <c r="U434" s="28" t="s">
        <v>0</v>
      </c>
      <c r="V434" s="28" t="s">
        <v>0</v>
      </c>
      <c r="W434" s="28" t="s">
        <v>0</v>
      </c>
    </row>
    <row r="435" spans="1:23" x14ac:dyDescent="0.25">
      <c r="A435" s="38" t="s">
        <v>0</v>
      </c>
      <c r="B435" s="34" t="s">
        <v>0</v>
      </c>
      <c r="C435" s="45" t="s">
        <v>516</v>
      </c>
      <c r="D435" s="46" t="s">
        <v>0</v>
      </c>
      <c r="E435" s="47" t="s">
        <v>0</v>
      </c>
      <c r="F435" s="47" t="s">
        <v>0</v>
      </c>
      <c r="G435" s="47" t="s">
        <v>0</v>
      </c>
      <c r="H435" s="47" t="s">
        <v>0</v>
      </c>
      <c r="I435" s="47" t="s">
        <v>0</v>
      </c>
      <c r="J435" s="47" t="s">
        <v>4752</v>
      </c>
      <c r="K435" s="47" t="s">
        <v>0</v>
      </c>
      <c r="L435" s="28" t="s">
        <v>0</v>
      </c>
      <c r="M435" s="28" t="s">
        <v>0</v>
      </c>
      <c r="N435" s="28" t="s">
        <v>0</v>
      </c>
      <c r="O435" s="28" t="s">
        <v>0</v>
      </c>
      <c r="P435" s="28" t="s">
        <v>0</v>
      </c>
      <c r="Q435" s="28" t="s">
        <v>0</v>
      </c>
      <c r="R435" s="28" t="s">
        <v>0</v>
      </c>
      <c r="S435" s="28" t="s">
        <v>0</v>
      </c>
      <c r="T435" s="28" t="s">
        <v>0</v>
      </c>
      <c r="U435" s="28" t="s">
        <v>0</v>
      </c>
      <c r="V435" s="28" t="s">
        <v>0</v>
      </c>
      <c r="W435" s="28" t="s">
        <v>0</v>
      </c>
    </row>
    <row r="436" spans="1:23" x14ac:dyDescent="0.25">
      <c r="A436" s="38" t="s">
        <v>0</v>
      </c>
      <c r="B436" s="34" t="s">
        <v>0</v>
      </c>
      <c r="C436" s="45" t="s">
        <v>518</v>
      </c>
      <c r="D436" s="46" t="s">
        <v>0</v>
      </c>
      <c r="E436" s="47" t="s">
        <v>0</v>
      </c>
      <c r="F436" s="47" t="s">
        <v>0</v>
      </c>
      <c r="G436" s="47" t="s">
        <v>0</v>
      </c>
      <c r="H436" s="47" t="s">
        <v>0</v>
      </c>
      <c r="I436" s="47" t="s">
        <v>0</v>
      </c>
      <c r="J436" s="47" t="s">
        <v>2182</v>
      </c>
      <c r="K436" s="47" t="s">
        <v>0</v>
      </c>
      <c r="L436" s="28" t="s">
        <v>0</v>
      </c>
      <c r="M436" s="28" t="s">
        <v>0</v>
      </c>
      <c r="N436" s="28" t="s">
        <v>0</v>
      </c>
      <c r="O436" s="28" t="s">
        <v>0</v>
      </c>
      <c r="P436" s="28" t="s">
        <v>0</v>
      </c>
      <c r="Q436" s="28" t="s">
        <v>0</v>
      </c>
      <c r="R436" s="28" t="s">
        <v>0</v>
      </c>
      <c r="S436" s="28" t="s">
        <v>0</v>
      </c>
      <c r="T436" s="28" t="s">
        <v>0</v>
      </c>
      <c r="U436" s="28" t="s">
        <v>0</v>
      </c>
      <c r="V436" s="28" t="s">
        <v>0</v>
      </c>
      <c r="W436" s="28" t="s">
        <v>0</v>
      </c>
    </row>
    <row r="437" spans="1:23" x14ac:dyDescent="0.25">
      <c r="A437" s="38" t="s">
        <v>0</v>
      </c>
      <c r="B437" s="34" t="s">
        <v>0</v>
      </c>
      <c r="C437" s="45" t="s">
        <v>8742</v>
      </c>
      <c r="D437" s="46" t="s">
        <v>0</v>
      </c>
      <c r="E437" s="47" t="s">
        <v>0</v>
      </c>
      <c r="F437" s="47" t="s">
        <v>0</v>
      </c>
      <c r="G437" s="47" t="s">
        <v>0</v>
      </c>
      <c r="H437" s="47" t="s">
        <v>0</v>
      </c>
      <c r="I437" s="47" t="s">
        <v>0</v>
      </c>
      <c r="J437" s="47" t="s">
        <v>11083</v>
      </c>
      <c r="K437" s="47" t="s">
        <v>0</v>
      </c>
      <c r="L437" s="28" t="s">
        <v>0</v>
      </c>
      <c r="M437" s="28" t="s">
        <v>0</v>
      </c>
      <c r="N437" s="28" t="s">
        <v>0</v>
      </c>
      <c r="O437" s="28" t="s">
        <v>0</v>
      </c>
      <c r="P437" s="28" t="s">
        <v>0</v>
      </c>
      <c r="Q437" s="28" t="s">
        <v>0</v>
      </c>
      <c r="R437" s="28" t="s">
        <v>0</v>
      </c>
      <c r="S437" s="28" t="s">
        <v>0</v>
      </c>
      <c r="T437" s="28" t="s">
        <v>0</v>
      </c>
      <c r="U437" s="28" t="s">
        <v>0</v>
      </c>
      <c r="V437" s="28" t="s">
        <v>0</v>
      </c>
      <c r="W437" s="28" t="s">
        <v>0</v>
      </c>
    </row>
    <row r="438" spans="1:23" x14ac:dyDescent="0.25">
      <c r="A438" s="38" t="s">
        <v>0</v>
      </c>
      <c r="B438" s="34" t="s">
        <v>0</v>
      </c>
      <c r="C438" s="45" t="s">
        <v>8744</v>
      </c>
      <c r="D438" s="46" t="s">
        <v>0</v>
      </c>
      <c r="E438" s="47" t="s">
        <v>0</v>
      </c>
      <c r="F438" s="47" t="s">
        <v>0</v>
      </c>
      <c r="G438" s="47" t="s">
        <v>0</v>
      </c>
      <c r="H438" s="47" t="s">
        <v>0</v>
      </c>
      <c r="I438" s="47" t="s">
        <v>0</v>
      </c>
      <c r="J438" s="47" t="s">
        <v>11084</v>
      </c>
      <c r="K438" s="47" t="s">
        <v>0</v>
      </c>
      <c r="L438" s="28" t="s">
        <v>0</v>
      </c>
      <c r="M438" s="28" t="s">
        <v>0</v>
      </c>
      <c r="N438" s="28" t="s">
        <v>0</v>
      </c>
      <c r="O438" s="28" t="s">
        <v>0</v>
      </c>
      <c r="P438" s="28" t="s">
        <v>0</v>
      </c>
      <c r="Q438" s="28" t="s">
        <v>0</v>
      </c>
      <c r="R438" s="28" t="s">
        <v>0</v>
      </c>
      <c r="S438" s="28" t="s">
        <v>0</v>
      </c>
      <c r="T438" s="28" t="s">
        <v>0</v>
      </c>
      <c r="U438" s="28" t="s">
        <v>0</v>
      </c>
      <c r="V438" s="28" t="s">
        <v>0</v>
      </c>
      <c r="W438" s="28" t="s">
        <v>0</v>
      </c>
    </row>
    <row r="439" spans="1:23" x14ac:dyDescent="0.25">
      <c r="A439" s="38" t="s">
        <v>0</v>
      </c>
      <c r="B439" s="34" t="s">
        <v>0</v>
      </c>
      <c r="C439" s="45" t="s">
        <v>8746</v>
      </c>
      <c r="D439" s="46" t="s">
        <v>0</v>
      </c>
      <c r="E439" s="47" t="s">
        <v>0</v>
      </c>
      <c r="F439" s="47" t="s">
        <v>0</v>
      </c>
      <c r="G439" s="47" t="s">
        <v>0</v>
      </c>
      <c r="H439" s="47" t="s">
        <v>0</v>
      </c>
      <c r="I439" s="47" t="s">
        <v>0</v>
      </c>
      <c r="J439" s="47" t="s">
        <v>919</v>
      </c>
      <c r="K439" s="47" t="s">
        <v>0</v>
      </c>
      <c r="L439" s="28" t="s">
        <v>0</v>
      </c>
      <c r="M439" s="28" t="s">
        <v>0</v>
      </c>
      <c r="N439" s="28" t="s">
        <v>0</v>
      </c>
      <c r="O439" s="28" t="s">
        <v>0</v>
      </c>
      <c r="P439" s="28" t="s">
        <v>0</v>
      </c>
      <c r="Q439" s="28" t="s">
        <v>0</v>
      </c>
      <c r="R439" s="28" t="s">
        <v>0</v>
      </c>
      <c r="S439" s="28" t="s">
        <v>0</v>
      </c>
      <c r="T439" s="28" t="s">
        <v>0</v>
      </c>
      <c r="U439" s="28" t="s">
        <v>0</v>
      </c>
      <c r="V439" s="28" t="s">
        <v>0</v>
      </c>
      <c r="W439" s="28" t="s">
        <v>0</v>
      </c>
    </row>
    <row r="440" spans="1:23" x14ac:dyDescent="0.25">
      <c r="A440" s="38" t="s">
        <v>0</v>
      </c>
      <c r="B440" s="34" t="s">
        <v>0</v>
      </c>
      <c r="C440" s="45" t="s">
        <v>515</v>
      </c>
      <c r="D440" s="46" t="s">
        <v>0</v>
      </c>
      <c r="E440" s="47" t="s">
        <v>0</v>
      </c>
      <c r="F440" s="47" t="s">
        <v>0</v>
      </c>
      <c r="G440" s="47" t="s">
        <v>0</v>
      </c>
      <c r="H440" s="47" t="s">
        <v>0</v>
      </c>
      <c r="I440" s="47" t="s">
        <v>0</v>
      </c>
      <c r="J440" s="47" t="s">
        <v>0</v>
      </c>
      <c r="K440" s="47" t="s">
        <v>0</v>
      </c>
      <c r="L440" s="28" t="s">
        <v>0</v>
      </c>
      <c r="M440" s="28" t="s">
        <v>0</v>
      </c>
      <c r="N440" s="28" t="s">
        <v>0</v>
      </c>
      <c r="O440" s="28" t="s">
        <v>0</v>
      </c>
      <c r="P440" s="28" t="s">
        <v>0</v>
      </c>
      <c r="Q440" s="28" t="s">
        <v>0</v>
      </c>
      <c r="R440" s="28" t="s">
        <v>0</v>
      </c>
      <c r="S440" s="28" t="s">
        <v>0</v>
      </c>
      <c r="T440" s="28" t="s">
        <v>0</v>
      </c>
      <c r="U440" s="28" t="s">
        <v>0</v>
      </c>
      <c r="V440" s="28" t="s">
        <v>0</v>
      </c>
      <c r="W440" s="28" t="s">
        <v>0</v>
      </c>
    </row>
    <row r="441" spans="1:23" x14ac:dyDescent="0.25">
      <c r="A441" s="38" t="s">
        <v>0</v>
      </c>
      <c r="B441" s="34" t="s">
        <v>0</v>
      </c>
      <c r="C441" s="45" t="s">
        <v>8747</v>
      </c>
      <c r="D441" s="46" t="s">
        <v>0</v>
      </c>
      <c r="E441" s="47" t="s">
        <v>0</v>
      </c>
      <c r="F441" s="47" t="s">
        <v>0</v>
      </c>
      <c r="G441" s="47" t="s">
        <v>0</v>
      </c>
      <c r="H441" s="47" t="s">
        <v>0</v>
      </c>
      <c r="I441" s="47" t="s">
        <v>0</v>
      </c>
      <c r="J441" s="47" t="s">
        <v>919</v>
      </c>
      <c r="K441" s="47" t="s">
        <v>0</v>
      </c>
      <c r="L441" s="28" t="s">
        <v>0</v>
      </c>
      <c r="M441" s="28" t="s">
        <v>0</v>
      </c>
      <c r="N441" s="28" t="s">
        <v>0</v>
      </c>
      <c r="O441" s="28" t="s">
        <v>0</v>
      </c>
      <c r="P441" s="28" t="s">
        <v>0</v>
      </c>
      <c r="Q441" s="28" t="s">
        <v>0</v>
      </c>
      <c r="R441" s="28" t="s">
        <v>0</v>
      </c>
      <c r="S441" s="28" t="s">
        <v>0</v>
      </c>
      <c r="T441" s="28" t="s">
        <v>0</v>
      </c>
      <c r="U441" s="28" t="s">
        <v>0</v>
      </c>
      <c r="V441" s="28" t="s">
        <v>0</v>
      </c>
      <c r="W441" s="28" t="s">
        <v>0</v>
      </c>
    </row>
    <row r="442" spans="1:23" x14ac:dyDescent="0.25">
      <c r="A442" s="38" t="s">
        <v>0</v>
      </c>
      <c r="B442" s="34" t="s">
        <v>0</v>
      </c>
      <c r="C442" s="45" t="s">
        <v>518</v>
      </c>
      <c r="D442" s="46" t="s">
        <v>0</v>
      </c>
      <c r="E442" s="47" t="s">
        <v>0</v>
      </c>
      <c r="F442" s="47" t="s">
        <v>0</v>
      </c>
      <c r="G442" s="47" t="s">
        <v>0</v>
      </c>
      <c r="H442" s="47" t="s">
        <v>0</v>
      </c>
      <c r="I442" s="47" t="s">
        <v>0</v>
      </c>
      <c r="J442" s="47" t="s">
        <v>42</v>
      </c>
      <c r="K442" s="47" t="s">
        <v>0</v>
      </c>
      <c r="L442" s="28" t="s">
        <v>0</v>
      </c>
      <c r="M442" s="28" t="s">
        <v>0</v>
      </c>
      <c r="N442" s="28" t="s">
        <v>0</v>
      </c>
      <c r="O442" s="28" t="s">
        <v>0</v>
      </c>
      <c r="P442" s="28" t="s">
        <v>0</v>
      </c>
      <c r="Q442" s="28" t="s">
        <v>0</v>
      </c>
      <c r="R442" s="28" t="s">
        <v>0</v>
      </c>
      <c r="S442" s="28" t="s">
        <v>0</v>
      </c>
      <c r="T442" s="28" t="s">
        <v>0</v>
      </c>
      <c r="U442" s="28" t="s">
        <v>0</v>
      </c>
      <c r="V442" s="28" t="s">
        <v>0</v>
      </c>
      <c r="W442" s="28" t="s">
        <v>0</v>
      </c>
    </row>
    <row r="443" spans="1:23" x14ac:dyDescent="0.25">
      <c r="A443" s="38" t="s">
        <v>0</v>
      </c>
      <c r="B443" s="34" t="s">
        <v>0</v>
      </c>
      <c r="C443" s="45" t="s">
        <v>7947</v>
      </c>
      <c r="D443" s="46" t="s">
        <v>0</v>
      </c>
      <c r="E443" s="47" t="s">
        <v>0</v>
      </c>
      <c r="F443" s="47" t="s">
        <v>0</v>
      </c>
      <c r="G443" s="47" t="s">
        <v>0</v>
      </c>
      <c r="H443" s="47" t="s">
        <v>0</v>
      </c>
      <c r="I443" s="47" t="s">
        <v>0</v>
      </c>
      <c r="J443" s="47" t="s">
        <v>290</v>
      </c>
      <c r="K443" s="47" t="s">
        <v>0</v>
      </c>
      <c r="L443" s="28" t="s">
        <v>0</v>
      </c>
      <c r="M443" s="28" t="s">
        <v>0</v>
      </c>
      <c r="N443" s="28" t="s">
        <v>0</v>
      </c>
      <c r="O443" s="28" t="s">
        <v>0</v>
      </c>
      <c r="P443" s="28" t="s">
        <v>0</v>
      </c>
      <c r="Q443" s="28" t="s">
        <v>0</v>
      </c>
      <c r="R443" s="28" t="s">
        <v>0</v>
      </c>
      <c r="S443" s="28" t="s">
        <v>0</v>
      </c>
      <c r="T443" s="28" t="s">
        <v>0</v>
      </c>
      <c r="U443" s="28" t="s">
        <v>0</v>
      </c>
      <c r="V443" s="28" t="s">
        <v>0</v>
      </c>
      <c r="W443" s="28" t="s">
        <v>0</v>
      </c>
    </row>
    <row r="444" spans="1:23" x14ac:dyDescent="0.25">
      <c r="A444" s="38" t="s">
        <v>0</v>
      </c>
      <c r="B444" s="34" t="s">
        <v>0</v>
      </c>
      <c r="C444" s="45" t="s">
        <v>515</v>
      </c>
      <c r="D444" s="46" t="s">
        <v>0</v>
      </c>
      <c r="E444" s="47" t="s">
        <v>0</v>
      </c>
      <c r="F444" s="47" t="s">
        <v>0</v>
      </c>
      <c r="G444" s="47" t="s">
        <v>0</v>
      </c>
      <c r="H444" s="47" t="s">
        <v>0</v>
      </c>
      <c r="I444" s="47" t="s">
        <v>0</v>
      </c>
      <c r="J444" s="47" t="s">
        <v>0</v>
      </c>
      <c r="K444" s="47" t="s">
        <v>0</v>
      </c>
      <c r="L444" s="28" t="s">
        <v>0</v>
      </c>
      <c r="M444" s="28" t="s">
        <v>0</v>
      </c>
      <c r="N444" s="28" t="s">
        <v>0</v>
      </c>
      <c r="O444" s="28" t="s">
        <v>0</v>
      </c>
      <c r="P444" s="28" t="s">
        <v>0</v>
      </c>
      <c r="Q444" s="28" t="s">
        <v>0</v>
      </c>
      <c r="R444" s="28" t="s">
        <v>0</v>
      </c>
      <c r="S444" s="28" t="s">
        <v>0</v>
      </c>
      <c r="T444" s="28" t="s">
        <v>0</v>
      </c>
      <c r="U444" s="28" t="s">
        <v>0</v>
      </c>
      <c r="V444" s="28" t="s">
        <v>0</v>
      </c>
      <c r="W444" s="28" t="s">
        <v>0</v>
      </c>
    </row>
    <row r="445" spans="1:23" x14ac:dyDescent="0.25">
      <c r="A445" s="38" t="s">
        <v>0</v>
      </c>
      <c r="B445" s="34" t="s">
        <v>0</v>
      </c>
      <c r="C445" s="45" t="s">
        <v>521</v>
      </c>
      <c r="D445" s="46" t="s">
        <v>0</v>
      </c>
      <c r="E445" s="47" t="s">
        <v>0</v>
      </c>
      <c r="F445" s="47" t="s">
        <v>0</v>
      </c>
      <c r="G445" s="47" t="s">
        <v>0</v>
      </c>
      <c r="H445" s="47" t="s">
        <v>0</v>
      </c>
      <c r="I445" s="47" t="s">
        <v>0</v>
      </c>
      <c r="J445" s="47" t="s">
        <v>475</v>
      </c>
      <c r="K445" s="47" t="s">
        <v>0</v>
      </c>
      <c r="L445" s="28" t="s">
        <v>0</v>
      </c>
      <c r="M445" s="28" t="s">
        <v>0</v>
      </c>
      <c r="N445" s="28" t="s">
        <v>0</v>
      </c>
      <c r="O445" s="28" t="s">
        <v>0</v>
      </c>
      <c r="P445" s="28" t="s">
        <v>0</v>
      </c>
      <c r="Q445" s="28" t="s">
        <v>0</v>
      </c>
      <c r="R445" s="28" t="s">
        <v>0</v>
      </c>
      <c r="S445" s="28" t="s">
        <v>0</v>
      </c>
      <c r="T445" s="28" t="s">
        <v>0</v>
      </c>
      <c r="U445" s="28" t="s">
        <v>0</v>
      </c>
      <c r="V445" s="28" t="s">
        <v>0</v>
      </c>
      <c r="W445" s="28" t="s">
        <v>0</v>
      </c>
    </row>
    <row r="446" spans="1:23" x14ac:dyDescent="0.25">
      <c r="A446" s="38" t="s">
        <v>0</v>
      </c>
      <c r="B446" s="34" t="s">
        <v>0</v>
      </c>
      <c r="C446" s="45" t="s">
        <v>522</v>
      </c>
      <c r="D446" s="46" t="s">
        <v>0</v>
      </c>
      <c r="E446" s="47" t="s">
        <v>0</v>
      </c>
      <c r="F446" s="47" t="s">
        <v>0</v>
      </c>
      <c r="G446" s="47" t="s">
        <v>0</v>
      </c>
      <c r="H446" s="47" t="s">
        <v>0</v>
      </c>
      <c r="I446" s="47" t="s">
        <v>0</v>
      </c>
      <c r="J446" s="47" t="s">
        <v>58</v>
      </c>
      <c r="K446" s="47" t="s">
        <v>0</v>
      </c>
      <c r="L446" s="28" t="s">
        <v>0</v>
      </c>
      <c r="M446" s="28" t="s">
        <v>0</v>
      </c>
      <c r="N446" s="28" t="s">
        <v>0</v>
      </c>
      <c r="O446" s="28" t="s">
        <v>0</v>
      </c>
      <c r="P446" s="28" t="s">
        <v>0</v>
      </c>
      <c r="Q446" s="28" t="s">
        <v>0</v>
      </c>
      <c r="R446" s="28" t="s">
        <v>0</v>
      </c>
      <c r="S446" s="28" t="s">
        <v>0</v>
      </c>
      <c r="T446" s="28" t="s">
        <v>0</v>
      </c>
      <c r="U446" s="28" t="s">
        <v>0</v>
      </c>
      <c r="V446" s="28" t="s">
        <v>0</v>
      </c>
      <c r="W446" s="28" t="s">
        <v>0</v>
      </c>
    </row>
    <row r="447" spans="1:23" x14ac:dyDescent="0.25">
      <c r="A447" s="38" t="s">
        <v>0</v>
      </c>
      <c r="B447" s="34" t="s">
        <v>0</v>
      </c>
      <c r="C447" s="45" t="s">
        <v>523</v>
      </c>
      <c r="D447" s="46" t="s">
        <v>0</v>
      </c>
      <c r="E447" s="47" t="s">
        <v>0</v>
      </c>
      <c r="F447" s="47" t="s">
        <v>0</v>
      </c>
      <c r="G447" s="47" t="s">
        <v>0</v>
      </c>
      <c r="H447" s="47" t="s">
        <v>0</v>
      </c>
      <c r="I447" s="47" t="s">
        <v>0</v>
      </c>
      <c r="J447" s="47" t="s">
        <v>58</v>
      </c>
      <c r="K447" s="47" t="s">
        <v>0</v>
      </c>
      <c r="L447" s="28" t="s">
        <v>0</v>
      </c>
      <c r="M447" s="28" t="s">
        <v>0</v>
      </c>
      <c r="N447" s="28" t="s">
        <v>0</v>
      </c>
      <c r="O447" s="28" t="s">
        <v>0</v>
      </c>
      <c r="P447" s="28" t="s">
        <v>0</v>
      </c>
      <c r="Q447" s="28" t="s">
        <v>0</v>
      </c>
      <c r="R447" s="28" t="s">
        <v>0</v>
      </c>
      <c r="S447" s="28" t="s">
        <v>0</v>
      </c>
      <c r="T447" s="28" t="s">
        <v>0</v>
      </c>
      <c r="U447" s="28" t="s">
        <v>0</v>
      </c>
      <c r="V447" s="28" t="s">
        <v>0</v>
      </c>
      <c r="W447" s="28" t="s">
        <v>0</v>
      </c>
    </row>
    <row r="448" spans="1:23" x14ac:dyDescent="0.25">
      <c r="A448" s="38" t="s">
        <v>0</v>
      </c>
      <c r="B448" s="34" t="s">
        <v>0</v>
      </c>
      <c r="C448" s="45" t="s">
        <v>7950</v>
      </c>
      <c r="D448" s="46" t="s">
        <v>0</v>
      </c>
      <c r="E448" s="47" t="s">
        <v>0</v>
      </c>
      <c r="F448" s="47" t="s">
        <v>0</v>
      </c>
      <c r="G448" s="47" t="s">
        <v>0</v>
      </c>
      <c r="H448" s="47" t="s">
        <v>0</v>
      </c>
      <c r="I448" s="47" t="s">
        <v>0</v>
      </c>
      <c r="J448" s="47" t="s">
        <v>458</v>
      </c>
      <c r="K448" s="47" t="s">
        <v>0</v>
      </c>
      <c r="L448" s="28" t="s">
        <v>0</v>
      </c>
      <c r="M448" s="28" t="s">
        <v>0</v>
      </c>
      <c r="N448" s="28" t="s">
        <v>0</v>
      </c>
      <c r="O448" s="28" t="s">
        <v>0</v>
      </c>
      <c r="P448" s="28" t="s">
        <v>0</v>
      </c>
      <c r="Q448" s="28" t="s">
        <v>0</v>
      </c>
      <c r="R448" s="28" t="s">
        <v>0</v>
      </c>
      <c r="S448" s="28" t="s">
        <v>0</v>
      </c>
      <c r="T448" s="28" t="s">
        <v>0</v>
      </c>
      <c r="U448" s="28" t="s">
        <v>0</v>
      </c>
      <c r="V448" s="28" t="s">
        <v>0</v>
      </c>
      <c r="W448" s="28" t="s">
        <v>0</v>
      </c>
    </row>
    <row r="449" spans="1:23" x14ac:dyDescent="0.25">
      <c r="A449" s="38" t="s">
        <v>0</v>
      </c>
      <c r="B449" s="34" t="s">
        <v>0</v>
      </c>
      <c r="C449" s="45" t="s">
        <v>7951</v>
      </c>
      <c r="D449" s="46" t="s">
        <v>0</v>
      </c>
      <c r="E449" s="47" t="s">
        <v>0</v>
      </c>
      <c r="F449" s="47" t="s">
        <v>0</v>
      </c>
      <c r="G449" s="47" t="s">
        <v>0</v>
      </c>
      <c r="H449" s="47" t="s">
        <v>0</v>
      </c>
      <c r="I449" s="47" t="s">
        <v>0</v>
      </c>
      <c r="J449" s="47" t="s">
        <v>458</v>
      </c>
      <c r="K449" s="47" t="s">
        <v>0</v>
      </c>
      <c r="L449" s="28" t="s">
        <v>0</v>
      </c>
      <c r="M449" s="28" t="s">
        <v>0</v>
      </c>
      <c r="N449" s="28" t="s">
        <v>0</v>
      </c>
      <c r="O449" s="28" t="s">
        <v>0</v>
      </c>
      <c r="P449" s="28" t="s">
        <v>0</v>
      </c>
      <c r="Q449" s="28" t="s">
        <v>0</v>
      </c>
      <c r="R449" s="28" t="s">
        <v>0</v>
      </c>
      <c r="S449" s="28" t="s">
        <v>0</v>
      </c>
      <c r="T449" s="28" t="s">
        <v>0</v>
      </c>
      <c r="U449" s="28" t="s">
        <v>0</v>
      </c>
      <c r="V449" s="28" t="s">
        <v>0</v>
      </c>
      <c r="W449" s="28" t="s">
        <v>0</v>
      </c>
    </row>
    <row r="450" spans="1:23" x14ac:dyDescent="0.25">
      <c r="A450" s="38" t="s">
        <v>0</v>
      </c>
      <c r="B450" s="34" t="s">
        <v>0</v>
      </c>
      <c r="C450" s="45" t="s">
        <v>513</v>
      </c>
      <c r="D450" s="46" t="s">
        <v>0</v>
      </c>
      <c r="E450" s="47" t="s">
        <v>0</v>
      </c>
      <c r="F450" s="47" t="s">
        <v>0</v>
      </c>
      <c r="G450" s="47" t="s">
        <v>0</v>
      </c>
      <c r="H450" s="47" t="s">
        <v>0</v>
      </c>
      <c r="I450" s="47" t="s">
        <v>0</v>
      </c>
      <c r="J450" s="47" t="s">
        <v>11085</v>
      </c>
      <c r="K450" s="47" t="s">
        <v>0</v>
      </c>
      <c r="L450" s="28" t="s">
        <v>0</v>
      </c>
      <c r="M450" s="28" t="s">
        <v>0</v>
      </c>
      <c r="N450" s="28" t="s">
        <v>0</v>
      </c>
      <c r="O450" s="28" t="s">
        <v>0</v>
      </c>
      <c r="P450" s="28" t="s">
        <v>0</v>
      </c>
      <c r="Q450" s="28" t="s">
        <v>0</v>
      </c>
      <c r="R450" s="28" t="s">
        <v>0</v>
      </c>
      <c r="S450" s="28" t="s">
        <v>0</v>
      </c>
      <c r="T450" s="28" t="s">
        <v>0</v>
      </c>
      <c r="U450" s="28" t="s">
        <v>0</v>
      </c>
      <c r="V450" s="28" t="s">
        <v>0</v>
      </c>
      <c r="W450" s="28" t="s">
        <v>0</v>
      </c>
    </row>
    <row r="451" spans="1:23" x14ac:dyDescent="0.25">
      <c r="A451" s="38" t="s">
        <v>0</v>
      </c>
      <c r="B451" s="34" t="s">
        <v>0</v>
      </c>
      <c r="C451" s="45" t="s">
        <v>515</v>
      </c>
      <c r="D451" s="46" t="s">
        <v>0</v>
      </c>
      <c r="E451" s="47" t="s">
        <v>0</v>
      </c>
      <c r="F451" s="47" t="s">
        <v>0</v>
      </c>
      <c r="G451" s="47" t="s">
        <v>0</v>
      </c>
      <c r="H451" s="47" t="s">
        <v>0</v>
      </c>
      <c r="I451" s="47" t="s">
        <v>0</v>
      </c>
      <c r="J451" s="47" t="s">
        <v>0</v>
      </c>
      <c r="K451" s="47" t="s">
        <v>0</v>
      </c>
      <c r="L451" s="28" t="s">
        <v>0</v>
      </c>
      <c r="M451" s="28" t="s">
        <v>0</v>
      </c>
      <c r="N451" s="28" t="s">
        <v>0</v>
      </c>
      <c r="O451" s="28" t="s">
        <v>0</v>
      </c>
      <c r="P451" s="28" t="s">
        <v>0</v>
      </c>
      <c r="Q451" s="28" t="s">
        <v>0</v>
      </c>
      <c r="R451" s="28" t="s">
        <v>0</v>
      </c>
      <c r="S451" s="28" t="s">
        <v>0</v>
      </c>
      <c r="T451" s="28" t="s">
        <v>0</v>
      </c>
      <c r="U451" s="28" t="s">
        <v>0</v>
      </c>
      <c r="V451" s="28" t="s">
        <v>0</v>
      </c>
      <c r="W451" s="28" t="s">
        <v>0</v>
      </c>
    </row>
    <row r="452" spans="1:23" x14ac:dyDescent="0.25">
      <c r="A452" s="38" t="s">
        <v>0</v>
      </c>
      <c r="B452" s="34" t="s">
        <v>0</v>
      </c>
      <c r="C452" s="45" t="s">
        <v>516</v>
      </c>
      <c r="D452" s="46" t="s">
        <v>0</v>
      </c>
      <c r="E452" s="47" t="s">
        <v>0</v>
      </c>
      <c r="F452" s="47" t="s">
        <v>0</v>
      </c>
      <c r="G452" s="47" t="s">
        <v>0</v>
      </c>
      <c r="H452" s="47" t="s">
        <v>0</v>
      </c>
      <c r="I452" s="47" t="s">
        <v>0</v>
      </c>
      <c r="J452" s="47" t="s">
        <v>11086</v>
      </c>
      <c r="K452" s="47" t="s">
        <v>0</v>
      </c>
      <c r="L452" s="28" t="s">
        <v>0</v>
      </c>
      <c r="M452" s="28" t="s">
        <v>0</v>
      </c>
      <c r="N452" s="28" t="s">
        <v>0</v>
      </c>
      <c r="O452" s="28" t="s">
        <v>0</v>
      </c>
      <c r="P452" s="28" t="s">
        <v>0</v>
      </c>
      <c r="Q452" s="28" t="s">
        <v>0</v>
      </c>
      <c r="R452" s="28" t="s">
        <v>0</v>
      </c>
      <c r="S452" s="28" t="s">
        <v>0</v>
      </c>
      <c r="T452" s="28" t="s">
        <v>0</v>
      </c>
      <c r="U452" s="28" t="s">
        <v>0</v>
      </c>
      <c r="V452" s="28" t="s">
        <v>0</v>
      </c>
      <c r="W452" s="28" t="s">
        <v>0</v>
      </c>
    </row>
    <row r="453" spans="1:23" x14ac:dyDescent="0.25">
      <c r="A453" s="38" t="s">
        <v>0</v>
      </c>
      <c r="B453" s="34" t="s">
        <v>0</v>
      </c>
      <c r="C453" s="45" t="s">
        <v>518</v>
      </c>
      <c r="D453" s="46" t="s">
        <v>0</v>
      </c>
      <c r="E453" s="47" t="s">
        <v>0</v>
      </c>
      <c r="F453" s="47" t="s">
        <v>0</v>
      </c>
      <c r="G453" s="47" t="s">
        <v>0</v>
      </c>
      <c r="H453" s="47" t="s">
        <v>0</v>
      </c>
      <c r="I453" s="47" t="s">
        <v>0</v>
      </c>
      <c r="J453" s="47" t="s">
        <v>2423</v>
      </c>
      <c r="K453" s="47" t="s">
        <v>0</v>
      </c>
      <c r="L453" s="28" t="s">
        <v>0</v>
      </c>
      <c r="M453" s="28" t="s">
        <v>0</v>
      </c>
      <c r="N453" s="28" t="s">
        <v>0</v>
      </c>
      <c r="O453" s="28" t="s">
        <v>0</v>
      </c>
      <c r="P453" s="28" t="s">
        <v>0</v>
      </c>
      <c r="Q453" s="28" t="s">
        <v>0</v>
      </c>
      <c r="R453" s="28" t="s">
        <v>0</v>
      </c>
      <c r="S453" s="28" t="s">
        <v>0</v>
      </c>
      <c r="T453" s="28" t="s">
        <v>0</v>
      </c>
      <c r="U453" s="28" t="s">
        <v>0</v>
      </c>
      <c r="V453" s="28" t="s">
        <v>0</v>
      </c>
      <c r="W453" s="28" t="s">
        <v>0</v>
      </c>
    </row>
    <row r="454" spans="1:23" x14ac:dyDescent="0.25">
      <c r="A454" s="38" t="s">
        <v>0</v>
      </c>
      <c r="B454" s="34" t="s">
        <v>0</v>
      </c>
      <c r="C454" s="45" t="s">
        <v>519</v>
      </c>
      <c r="D454" s="46" t="s">
        <v>0</v>
      </c>
      <c r="E454" s="47" t="s">
        <v>0</v>
      </c>
      <c r="F454" s="47" t="s">
        <v>0</v>
      </c>
      <c r="G454" s="47" t="s">
        <v>0</v>
      </c>
      <c r="H454" s="47" t="s">
        <v>0</v>
      </c>
      <c r="I454" s="47" t="s">
        <v>0</v>
      </c>
      <c r="J454" s="47" t="s">
        <v>42</v>
      </c>
      <c r="K454" s="47" t="s">
        <v>0</v>
      </c>
      <c r="L454" s="28" t="s">
        <v>0</v>
      </c>
      <c r="M454" s="28" t="s">
        <v>0</v>
      </c>
      <c r="N454" s="28" t="s">
        <v>0</v>
      </c>
      <c r="O454" s="28" t="s">
        <v>0</v>
      </c>
      <c r="P454" s="28" t="s">
        <v>0</v>
      </c>
      <c r="Q454" s="28" t="s">
        <v>0</v>
      </c>
      <c r="R454" s="28" t="s">
        <v>0</v>
      </c>
      <c r="S454" s="28" t="s">
        <v>0</v>
      </c>
      <c r="T454" s="28" t="s">
        <v>0</v>
      </c>
      <c r="U454" s="28" t="s">
        <v>0</v>
      </c>
      <c r="V454" s="28" t="s">
        <v>0</v>
      </c>
      <c r="W454" s="28" t="s">
        <v>0</v>
      </c>
    </row>
    <row r="455" spans="1:23" x14ac:dyDescent="0.25">
      <c r="A455" s="38" t="s">
        <v>0</v>
      </c>
      <c r="B455" s="34" t="s">
        <v>0</v>
      </c>
      <c r="C455" s="45" t="s">
        <v>515</v>
      </c>
      <c r="D455" s="46" t="s">
        <v>0</v>
      </c>
      <c r="E455" s="47" t="s">
        <v>0</v>
      </c>
      <c r="F455" s="47" t="s">
        <v>0</v>
      </c>
      <c r="G455" s="47" t="s">
        <v>0</v>
      </c>
      <c r="H455" s="47" t="s">
        <v>0</v>
      </c>
      <c r="I455" s="47" t="s">
        <v>0</v>
      </c>
      <c r="J455" s="47" t="s">
        <v>0</v>
      </c>
      <c r="K455" s="47" t="s">
        <v>0</v>
      </c>
      <c r="L455" s="28" t="s">
        <v>0</v>
      </c>
      <c r="M455" s="28" t="s">
        <v>0</v>
      </c>
      <c r="N455" s="28" t="s">
        <v>0</v>
      </c>
      <c r="O455" s="28" t="s">
        <v>0</v>
      </c>
      <c r="P455" s="28" t="s">
        <v>0</v>
      </c>
      <c r="Q455" s="28" t="s">
        <v>0</v>
      </c>
      <c r="R455" s="28" t="s">
        <v>0</v>
      </c>
      <c r="S455" s="28" t="s">
        <v>0</v>
      </c>
      <c r="T455" s="28" t="s">
        <v>0</v>
      </c>
      <c r="U455" s="28" t="s">
        <v>0</v>
      </c>
      <c r="V455" s="28" t="s">
        <v>0</v>
      </c>
      <c r="W455" s="28" t="s">
        <v>0</v>
      </c>
    </row>
    <row r="456" spans="1:23" x14ac:dyDescent="0.25">
      <c r="A456" s="38" t="s">
        <v>0</v>
      </c>
      <c r="B456" s="34" t="s">
        <v>0</v>
      </c>
      <c r="C456" s="45" t="s">
        <v>967</v>
      </c>
      <c r="D456" s="46" t="s">
        <v>0</v>
      </c>
      <c r="E456" s="47" t="s">
        <v>0</v>
      </c>
      <c r="F456" s="47" t="s">
        <v>0</v>
      </c>
      <c r="G456" s="47" t="s">
        <v>0</v>
      </c>
      <c r="H456" s="47" t="s">
        <v>0</v>
      </c>
      <c r="I456" s="47" t="s">
        <v>0</v>
      </c>
      <c r="J456" s="47" t="s">
        <v>4291</v>
      </c>
      <c r="K456" s="47" t="s">
        <v>0</v>
      </c>
      <c r="L456" s="28" t="s">
        <v>0</v>
      </c>
      <c r="M456" s="28" t="s">
        <v>0</v>
      </c>
      <c r="N456" s="28" t="s">
        <v>0</v>
      </c>
      <c r="O456" s="28" t="s">
        <v>0</v>
      </c>
      <c r="P456" s="28" t="s">
        <v>0</v>
      </c>
      <c r="Q456" s="28" t="s">
        <v>0</v>
      </c>
      <c r="R456" s="28" t="s">
        <v>0</v>
      </c>
      <c r="S456" s="28" t="s">
        <v>0</v>
      </c>
      <c r="T456" s="28" t="s">
        <v>0</v>
      </c>
      <c r="U456" s="28" t="s">
        <v>0</v>
      </c>
      <c r="V456" s="28" t="s">
        <v>0</v>
      </c>
      <c r="W456" s="28" t="s">
        <v>0</v>
      </c>
    </row>
    <row r="457" spans="1:23" x14ac:dyDescent="0.25">
      <c r="A457" s="38" t="s">
        <v>0</v>
      </c>
      <c r="B457" s="34" t="s">
        <v>0</v>
      </c>
      <c r="C457" s="45" t="s">
        <v>515</v>
      </c>
      <c r="D457" s="46" t="s">
        <v>0</v>
      </c>
      <c r="E457" s="47" t="s">
        <v>0</v>
      </c>
      <c r="F457" s="47" t="s">
        <v>0</v>
      </c>
      <c r="G457" s="47" t="s">
        <v>0</v>
      </c>
      <c r="H457" s="47" t="s">
        <v>0</v>
      </c>
      <c r="I457" s="47" t="s">
        <v>0</v>
      </c>
      <c r="J457" s="47" t="s">
        <v>0</v>
      </c>
      <c r="K457" s="47" t="s">
        <v>0</v>
      </c>
      <c r="L457" s="28" t="s">
        <v>0</v>
      </c>
      <c r="M457" s="28" t="s">
        <v>0</v>
      </c>
      <c r="N457" s="28" t="s">
        <v>0</v>
      </c>
      <c r="O457" s="28" t="s">
        <v>0</v>
      </c>
      <c r="P457" s="28" t="s">
        <v>0</v>
      </c>
      <c r="Q457" s="28" t="s">
        <v>0</v>
      </c>
      <c r="R457" s="28" t="s">
        <v>0</v>
      </c>
      <c r="S457" s="28" t="s">
        <v>0</v>
      </c>
      <c r="T457" s="28" t="s">
        <v>0</v>
      </c>
      <c r="U457" s="28" t="s">
        <v>0</v>
      </c>
      <c r="V457" s="28" t="s">
        <v>0</v>
      </c>
      <c r="W457" s="28" t="s">
        <v>0</v>
      </c>
    </row>
    <row r="458" spans="1:23" x14ac:dyDescent="0.25">
      <c r="A458" s="38" t="s">
        <v>0</v>
      </c>
      <c r="B458" s="34" t="s">
        <v>0</v>
      </c>
      <c r="C458" s="45" t="s">
        <v>516</v>
      </c>
      <c r="D458" s="46" t="s">
        <v>0</v>
      </c>
      <c r="E458" s="47" t="s">
        <v>0</v>
      </c>
      <c r="F458" s="47" t="s">
        <v>0</v>
      </c>
      <c r="G458" s="47" t="s">
        <v>0</v>
      </c>
      <c r="H458" s="47" t="s">
        <v>0</v>
      </c>
      <c r="I458" s="47" t="s">
        <v>0</v>
      </c>
      <c r="J458" s="47" t="s">
        <v>8237</v>
      </c>
      <c r="K458" s="47" t="s">
        <v>0</v>
      </c>
      <c r="L458" s="28" t="s">
        <v>0</v>
      </c>
      <c r="M458" s="28" t="s">
        <v>0</v>
      </c>
      <c r="N458" s="28" t="s">
        <v>0</v>
      </c>
      <c r="O458" s="28" t="s">
        <v>0</v>
      </c>
      <c r="P458" s="28" t="s">
        <v>0</v>
      </c>
      <c r="Q458" s="28" t="s">
        <v>0</v>
      </c>
      <c r="R458" s="28" t="s">
        <v>0</v>
      </c>
      <c r="S458" s="28" t="s">
        <v>0</v>
      </c>
      <c r="T458" s="28" t="s">
        <v>0</v>
      </c>
      <c r="U458" s="28" t="s">
        <v>0</v>
      </c>
      <c r="V458" s="28" t="s">
        <v>0</v>
      </c>
      <c r="W458" s="28" t="s">
        <v>0</v>
      </c>
    </row>
    <row r="459" spans="1:23" x14ac:dyDescent="0.25">
      <c r="A459" s="38" t="s">
        <v>0</v>
      </c>
      <c r="B459" s="34" t="s">
        <v>0</v>
      </c>
      <c r="C459" s="45" t="s">
        <v>518</v>
      </c>
      <c r="D459" s="46" t="s">
        <v>0</v>
      </c>
      <c r="E459" s="47" t="s">
        <v>0</v>
      </c>
      <c r="F459" s="47" t="s">
        <v>0</v>
      </c>
      <c r="G459" s="47" t="s">
        <v>0</v>
      </c>
      <c r="H459" s="47" t="s">
        <v>0</v>
      </c>
      <c r="I459" s="47" t="s">
        <v>0</v>
      </c>
      <c r="J459" s="47" t="s">
        <v>91</v>
      </c>
      <c r="K459" s="47" t="s">
        <v>0</v>
      </c>
      <c r="L459" s="28" t="s">
        <v>0</v>
      </c>
      <c r="M459" s="28" t="s">
        <v>0</v>
      </c>
      <c r="N459" s="28" t="s">
        <v>0</v>
      </c>
      <c r="O459" s="28" t="s">
        <v>0</v>
      </c>
      <c r="P459" s="28" t="s">
        <v>0</v>
      </c>
      <c r="Q459" s="28" t="s">
        <v>0</v>
      </c>
      <c r="R459" s="28" t="s">
        <v>0</v>
      </c>
      <c r="S459" s="28" t="s">
        <v>0</v>
      </c>
      <c r="T459" s="28" t="s">
        <v>0</v>
      </c>
      <c r="U459" s="28" t="s">
        <v>0</v>
      </c>
      <c r="V459" s="28" t="s">
        <v>0</v>
      </c>
      <c r="W459" s="28" t="s">
        <v>0</v>
      </c>
    </row>
    <row r="460" spans="1:23" x14ac:dyDescent="0.25">
      <c r="A460" s="38" t="s">
        <v>0</v>
      </c>
      <c r="B460" s="34" t="s">
        <v>0</v>
      </c>
      <c r="C460" s="45" t="s">
        <v>454</v>
      </c>
      <c r="D460" s="46" t="s">
        <v>0</v>
      </c>
      <c r="E460" s="47" t="s">
        <v>0</v>
      </c>
      <c r="F460" s="47" t="s">
        <v>0</v>
      </c>
      <c r="G460" s="47" t="s">
        <v>0</v>
      </c>
      <c r="H460" s="47" t="s">
        <v>0</v>
      </c>
      <c r="I460" s="47" t="s">
        <v>0</v>
      </c>
      <c r="J460" s="47" t="s">
        <v>11087</v>
      </c>
      <c r="K460" s="47" t="s">
        <v>0</v>
      </c>
      <c r="L460" s="28" t="s">
        <v>0</v>
      </c>
      <c r="M460" s="28" t="s">
        <v>0</v>
      </c>
      <c r="N460" s="28" t="s">
        <v>0</v>
      </c>
      <c r="O460" s="28" t="s">
        <v>0</v>
      </c>
      <c r="P460" s="28" t="s">
        <v>0</v>
      </c>
      <c r="Q460" s="28" t="s">
        <v>0</v>
      </c>
      <c r="R460" s="28" t="s">
        <v>0</v>
      </c>
      <c r="S460" s="28" t="s">
        <v>0</v>
      </c>
      <c r="T460" s="28" t="s">
        <v>0</v>
      </c>
      <c r="U460" s="28" t="s">
        <v>0</v>
      </c>
      <c r="V460" s="28" t="s">
        <v>0</v>
      </c>
      <c r="W460" s="28" t="s">
        <v>0</v>
      </c>
    </row>
    <row r="461" spans="1:23" x14ac:dyDescent="0.25">
      <c r="A461" s="38" t="s">
        <v>0</v>
      </c>
      <c r="B461" s="34" t="s">
        <v>0</v>
      </c>
      <c r="C461" s="45" t="s">
        <v>528</v>
      </c>
      <c r="D461" s="46" t="s">
        <v>0</v>
      </c>
      <c r="E461" s="47" t="s">
        <v>0</v>
      </c>
      <c r="F461" s="47" t="s">
        <v>0</v>
      </c>
      <c r="G461" s="47" t="s">
        <v>0</v>
      </c>
      <c r="H461" s="47" t="s">
        <v>0</v>
      </c>
      <c r="I461" s="47" t="s">
        <v>0</v>
      </c>
      <c r="J461" s="47" t="s">
        <v>8751</v>
      </c>
      <c r="K461" s="47" t="s">
        <v>0</v>
      </c>
      <c r="L461" s="28" t="s">
        <v>0</v>
      </c>
      <c r="M461" s="28" t="s">
        <v>0</v>
      </c>
      <c r="N461" s="28" t="s">
        <v>0</v>
      </c>
      <c r="O461" s="28" t="s">
        <v>0</v>
      </c>
      <c r="P461" s="28" t="s">
        <v>0</v>
      </c>
      <c r="Q461" s="28" t="s">
        <v>0</v>
      </c>
      <c r="R461" s="28" t="s">
        <v>0</v>
      </c>
      <c r="S461" s="28" t="s">
        <v>0</v>
      </c>
      <c r="T461" s="28" t="s">
        <v>0</v>
      </c>
      <c r="U461" s="28" t="s">
        <v>0</v>
      </c>
      <c r="V461" s="28" t="s">
        <v>0</v>
      </c>
      <c r="W461" s="28" t="s">
        <v>0</v>
      </c>
    </row>
    <row r="462" spans="1:23" x14ac:dyDescent="0.25">
      <c r="A462" s="38" t="s">
        <v>0</v>
      </c>
      <c r="B462" s="34" t="s">
        <v>0</v>
      </c>
      <c r="C462" s="45" t="s">
        <v>455</v>
      </c>
      <c r="D462" s="46" t="s">
        <v>0</v>
      </c>
      <c r="E462" s="47" t="s">
        <v>0</v>
      </c>
      <c r="F462" s="47" t="s">
        <v>0</v>
      </c>
      <c r="G462" s="47" t="s">
        <v>0</v>
      </c>
      <c r="H462" s="47" t="s">
        <v>0</v>
      </c>
      <c r="I462" s="47" t="s">
        <v>0</v>
      </c>
      <c r="J462" s="47" t="s">
        <v>308</v>
      </c>
      <c r="K462" s="47" t="s">
        <v>0</v>
      </c>
      <c r="L462" s="28" t="s">
        <v>0</v>
      </c>
      <c r="M462" s="28" t="s">
        <v>0</v>
      </c>
      <c r="N462" s="28" t="s">
        <v>0</v>
      </c>
      <c r="O462" s="28" t="s">
        <v>0</v>
      </c>
      <c r="P462" s="28" t="s">
        <v>0</v>
      </c>
      <c r="Q462" s="28" t="s">
        <v>0</v>
      </c>
      <c r="R462" s="28" t="s">
        <v>0</v>
      </c>
      <c r="S462" s="28" t="s">
        <v>0</v>
      </c>
      <c r="T462" s="28" t="s">
        <v>0</v>
      </c>
      <c r="U462" s="28" t="s">
        <v>0</v>
      </c>
      <c r="V462" s="28" t="s">
        <v>0</v>
      </c>
      <c r="W462" s="28" t="s">
        <v>0</v>
      </c>
    </row>
    <row r="463" spans="1:23" x14ac:dyDescent="0.25">
      <c r="A463" s="38" t="s">
        <v>0</v>
      </c>
      <c r="B463" s="34" t="s">
        <v>0</v>
      </c>
      <c r="C463" s="45" t="s">
        <v>530</v>
      </c>
      <c r="D463" s="46" t="s">
        <v>0</v>
      </c>
      <c r="E463" s="47" t="s">
        <v>0</v>
      </c>
      <c r="F463" s="47" t="s">
        <v>0</v>
      </c>
      <c r="G463" s="47" t="s">
        <v>0</v>
      </c>
      <c r="H463" s="47" t="s">
        <v>0</v>
      </c>
      <c r="I463" s="47" t="s">
        <v>0</v>
      </c>
      <c r="J463" s="47" t="s">
        <v>11076</v>
      </c>
      <c r="K463" s="47" t="s">
        <v>0</v>
      </c>
      <c r="L463" s="28" t="s">
        <v>0</v>
      </c>
      <c r="M463" s="28" t="s">
        <v>0</v>
      </c>
      <c r="N463" s="28" t="s">
        <v>0</v>
      </c>
      <c r="O463" s="28" t="s">
        <v>0</v>
      </c>
      <c r="P463" s="28" t="s">
        <v>0</v>
      </c>
      <c r="Q463" s="28" t="s">
        <v>0</v>
      </c>
      <c r="R463" s="28" t="s">
        <v>0</v>
      </c>
      <c r="S463" s="28" t="s">
        <v>0</v>
      </c>
      <c r="T463" s="28" t="s">
        <v>0</v>
      </c>
      <c r="U463" s="28" t="s">
        <v>0</v>
      </c>
      <c r="V463" s="28" t="s">
        <v>0</v>
      </c>
      <c r="W463" s="28" t="s">
        <v>0</v>
      </c>
    </row>
    <row r="464" spans="1:23" x14ac:dyDescent="0.25">
      <c r="A464" s="38" t="s">
        <v>0</v>
      </c>
      <c r="B464" s="34" t="s">
        <v>0</v>
      </c>
      <c r="C464" s="45" t="s">
        <v>515</v>
      </c>
      <c r="D464" s="46" t="s">
        <v>0</v>
      </c>
      <c r="E464" s="47" t="s">
        <v>0</v>
      </c>
      <c r="F464" s="47" t="s">
        <v>0</v>
      </c>
      <c r="G464" s="47" t="s">
        <v>0</v>
      </c>
      <c r="H464" s="47" t="s">
        <v>0</v>
      </c>
      <c r="I464" s="47" t="s">
        <v>0</v>
      </c>
      <c r="J464" s="47" t="s">
        <v>0</v>
      </c>
      <c r="K464" s="47" t="s">
        <v>0</v>
      </c>
      <c r="L464" s="28" t="s">
        <v>0</v>
      </c>
      <c r="M464" s="28" t="s">
        <v>0</v>
      </c>
      <c r="N464" s="28" t="s">
        <v>0</v>
      </c>
      <c r="O464" s="28" t="s">
        <v>0</v>
      </c>
      <c r="P464" s="28" t="s">
        <v>0</v>
      </c>
      <c r="Q464" s="28" t="s">
        <v>0</v>
      </c>
      <c r="R464" s="28" t="s">
        <v>0</v>
      </c>
      <c r="S464" s="28" t="s">
        <v>0</v>
      </c>
      <c r="T464" s="28" t="s">
        <v>0</v>
      </c>
      <c r="U464" s="28" t="s">
        <v>0</v>
      </c>
      <c r="V464" s="28" t="s">
        <v>0</v>
      </c>
      <c r="W464" s="28" t="s">
        <v>0</v>
      </c>
    </row>
    <row r="465" spans="1:23" x14ac:dyDescent="0.25">
      <c r="A465" s="38" t="s">
        <v>0</v>
      </c>
      <c r="B465" s="34" t="s">
        <v>0</v>
      </c>
      <c r="C465" s="45" t="s">
        <v>521</v>
      </c>
      <c r="D465" s="46" t="s">
        <v>0</v>
      </c>
      <c r="E465" s="47" t="s">
        <v>0</v>
      </c>
      <c r="F465" s="47" t="s">
        <v>0</v>
      </c>
      <c r="G465" s="47" t="s">
        <v>0</v>
      </c>
      <c r="H465" s="47" t="s">
        <v>0</v>
      </c>
      <c r="I465" s="47" t="s">
        <v>0</v>
      </c>
      <c r="J465" s="47" t="s">
        <v>11088</v>
      </c>
      <c r="K465" s="47" t="s">
        <v>0</v>
      </c>
      <c r="L465" s="28" t="s">
        <v>0</v>
      </c>
      <c r="M465" s="28" t="s">
        <v>0</v>
      </c>
      <c r="N465" s="28" t="s">
        <v>0</v>
      </c>
      <c r="O465" s="28" t="s">
        <v>0</v>
      </c>
      <c r="P465" s="28" t="s">
        <v>0</v>
      </c>
      <c r="Q465" s="28" t="s">
        <v>0</v>
      </c>
      <c r="R465" s="28" t="s">
        <v>0</v>
      </c>
      <c r="S465" s="28" t="s">
        <v>0</v>
      </c>
      <c r="T465" s="28" t="s">
        <v>0</v>
      </c>
      <c r="U465" s="28" t="s">
        <v>0</v>
      </c>
      <c r="V465" s="28" t="s">
        <v>0</v>
      </c>
      <c r="W465" s="28" t="s">
        <v>0</v>
      </c>
    </row>
    <row r="466" spans="1:23" x14ac:dyDescent="0.25">
      <c r="A466" s="38" t="s">
        <v>0</v>
      </c>
      <c r="B466" s="34" t="s">
        <v>0</v>
      </c>
      <c r="C466" s="45" t="s">
        <v>522</v>
      </c>
      <c r="D466" s="46" t="s">
        <v>0</v>
      </c>
      <c r="E466" s="47" t="s">
        <v>0</v>
      </c>
      <c r="F466" s="47" t="s">
        <v>0</v>
      </c>
      <c r="G466" s="47" t="s">
        <v>0</v>
      </c>
      <c r="H466" s="47" t="s">
        <v>0</v>
      </c>
      <c r="I466" s="47" t="s">
        <v>0</v>
      </c>
      <c r="J466" s="47" t="s">
        <v>11089</v>
      </c>
      <c r="K466" s="47" t="s">
        <v>0</v>
      </c>
      <c r="L466" s="28" t="s">
        <v>0</v>
      </c>
      <c r="M466" s="28" t="s">
        <v>0</v>
      </c>
      <c r="N466" s="28" t="s">
        <v>0</v>
      </c>
      <c r="O466" s="28" t="s">
        <v>0</v>
      </c>
      <c r="P466" s="28" t="s">
        <v>0</v>
      </c>
      <c r="Q466" s="28" t="s">
        <v>0</v>
      </c>
      <c r="R466" s="28" t="s">
        <v>0</v>
      </c>
      <c r="S466" s="28" t="s">
        <v>0</v>
      </c>
      <c r="T466" s="28" t="s">
        <v>0</v>
      </c>
      <c r="U466" s="28" t="s">
        <v>0</v>
      </c>
      <c r="V466" s="28" t="s">
        <v>0</v>
      </c>
      <c r="W466" s="28" t="s">
        <v>0</v>
      </c>
    </row>
    <row r="467" spans="1:23" x14ac:dyDescent="0.25">
      <c r="A467" s="38" t="s">
        <v>0</v>
      </c>
      <c r="B467" s="34" t="s">
        <v>0</v>
      </c>
      <c r="C467" s="45" t="s">
        <v>523</v>
      </c>
      <c r="D467" s="46" t="s">
        <v>0</v>
      </c>
      <c r="E467" s="47" t="s">
        <v>0</v>
      </c>
      <c r="F467" s="47" t="s">
        <v>0</v>
      </c>
      <c r="G467" s="47" t="s">
        <v>0</v>
      </c>
      <c r="H467" s="47" t="s">
        <v>0</v>
      </c>
      <c r="I467" s="47" t="s">
        <v>0</v>
      </c>
      <c r="J467" s="47" t="s">
        <v>11090</v>
      </c>
      <c r="K467" s="47" t="s">
        <v>0</v>
      </c>
      <c r="L467" s="28" t="s">
        <v>0</v>
      </c>
      <c r="M467" s="28" t="s">
        <v>0</v>
      </c>
      <c r="N467" s="28" t="s">
        <v>0</v>
      </c>
      <c r="O467" s="28" t="s">
        <v>0</v>
      </c>
      <c r="P467" s="28" t="s">
        <v>0</v>
      </c>
      <c r="Q467" s="28" t="s">
        <v>0</v>
      </c>
      <c r="R467" s="28" t="s">
        <v>0</v>
      </c>
      <c r="S467" s="28" t="s">
        <v>0</v>
      </c>
      <c r="T467" s="28" t="s">
        <v>0</v>
      </c>
      <c r="U467" s="28" t="s">
        <v>0</v>
      </c>
      <c r="V467" s="28" t="s">
        <v>0</v>
      </c>
      <c r="W467" s="28" t="s">
        <v>0</v>
      </c>
    </row>
    <row r="468" spans="1:23" x14ac:dyDescent="0.25">
      <c r="A468" s="38" t="s">
        <v>0</v>
      </c>
      <c r="B468" s="34" t="s">
        <v>0</v>
      </c>
      <c r="C468" s="45" t="s">
        <v>516</v>
      </c>
      <c r="D468" s="46" t="s">
        <v>0</v>
      </c>
      <c r="E468" s="47" t="s">
        <v>0</v>
      </c>
      <c r="F468" s="47" t="s">
        <v>0</v>
      </c>
      <c r="G468" s="47" t="s">
        <v>0</v>
      </c>
      <c r="H468" s="47" t="s">
        <v>0</v>
      </c>
      <c r="I468" s="47" t="s">
        <v>0</v>
      </c>
      <c r="J468" s="47" t="s">
        <v>11091</v>
      </c>
      <c r="K468" s="47" t="s">
        <v>0</v>
      </c>
      <c r="L468" s="28" t="s">
        <v>0</v>
      </c>
      <c r="M468" s="28" t="s">
        <v>0</v>
      </c>
      <c r="N468" s="28" t="s">
        <v>0</v>
      </c>
      <c r="O468" s="28" t="s">
        <v>0</v>
      </c>
      <c r="P468" s="28" t="s">
        <v>0</v>
      </c>
      <c r="Q468" s="28" t="s">
        <v>0</v>
      </c>
      <c r="R468" s="28" t="s">
        <v>0</v>
      </c>
      <c r="S468" s="28" t="s">
        <v>0</v>
      </c>
      <c r="T468" s="28" t="s">
        <v>0</v>
      </c>
      <c r="U468" s="28" t="s">
        <v>0</v>
      </c>
      <c r="V468" s="28" t="s">
        <v>0</v>
      </c>
      <c r="W468" s="28" t="s">
        <v>0</v>
      </c>
    </row>
    <row r="469" spans="1:23" x14ac:dyDescent="0.25">
      <c r="A469" s="38" t="s">
        <v>0</v>
      </c>
      <c r="B469" s="34" t="s">
        <v>0</v>
      </c>
      <c r="C469" s="45" t="s">
        <v>518</v>
      </c>
      <c r="D469" s="46" t="s">
        <v>0</v>
      </c>
      <c r="E469" s="47" t="s">
        <v>0</v>
      </c>
      <c r="F469" s="47" t="s">
        <v>0</v>
      </c>
      <c r="G469" s="47" t="s">
        <v>0</v>
      </c>
      <c r="H469" s="47" t="s">
        <v>0</v>
      </c>
      <c r="I469" s="47" t="s">
        <v>0</v>
      </c>
      <c r="J469" s="47" t="s">
        <v>11092</v>
      </c>
      <c r="K469" s="47" t="s">
        <v>0</v>
      </c>
      <c r="L469" s="28" t="s">
        <v>0</v>
      </c>
      <c r="M469" s="28" t="s">
        <v>0</v>
      </c>
      <c r="N469" s="28" t="s">
        <v>0</v>
      </c>
      <c r="O469" s="28" t="s">
        <v>0</v>
      </c>
      <c r="P469" s="28" t="s">
        <v>0</v>
      </c>
      <c r="Q469" s="28" t="s">
        <v>0</v>
      </c>
      <c r="R469" s="28" t="s">
        <v>0</v>
      </c>
      <c r="S469" s="28" t="s">
        <v>0</v>
      </c>
      <c r="T469" s="28" t="s">
        <v>0</v>
      </c>
      <c r="U469" s="28" t="s">
        <v>0</v>
      </c>
      <c r="V469" s="28" t="s">
        <v>0</v>
      </c>
      <c r="W469" s="28" t="s">
        <v>0</v>
      </c>
    </row>
    <row r="470" spans="1:23" x14ac:dyDescent="0.25">
      <c r="A470" s="38" t="s">
        <v>0</v>
      </c>
      <c r="B470" s="34" t="s">
        <v>0</v>
      </c>
      <c r="C470" s="45" t="s">
        <v>8747</v>
      </c>
      <c r="D470" s="46" t="s">
        <v>0</v>
      </c>
      <c r="E470" s="47" t="s">
        <v>0</v>
      </c>
      <c r="F470" s="47" t="s">
        <v>0</v>
      </c>
      <c r="G470" s="47" t="s">
        <v>0</v>
      </c>
      <c r="H470" s="47" t="s">
        <v>0</v>
      </c>
      <c r="I470" s="47" t="s">
        <v>0</v>
      </c>
      <c r="J470" s="47" t="s">
        <v>919</v>
      </c>
      <c r="K470" s="47" t="s">
        <v>0</v>
      </c>
      <c r="L470" s="28" t="s">
        <v>0</v>
      </c>
      <c r="M470" s="28" t="s">
        <v>0</v>
      </c>
      <c r="N470" s="28" t="s">
        <v>0</v>
      </c>
      <c r="O470" s="28" t="s">
        <v>0</v>
      </c>
      <c r="P470" s="28" t="s">
        <v>0</v>
      </c>
      <c r="Q470" s="28" t="s">
        <v>0</v>
      </c>
      <c r="R470" s="28" t="s">
        <v>0</v>
      </c>
      <c r="S470" s="28" t="s">
        <v>0</v>
      </c>
      <c r="T470" s="28" t="s">
        <v>0</v>
      </c>
      <c r="U470" s="28" t="s">
        <v>0</v>
      </c>
      <c r="V470" s="28" t="s">
        <v>0</v>
      </c>
      <c r="W470" s="28" t="s">
        <v>0</v>
      </c>
    </row>
    <row r="471" spans="1:23" x14ac:dyDescent="0.25">
      <c r="A471" s="38" t="s">
        <v>0</v>
      </c>
      <c r="B471" s="34" t="s">
        <v>0</v>
      </c>
      <c r="C471" s="45" t="s">
        <v>25</v>
      </c>
      <c r="D471" s="46" t="s">
        <v>0</v>
      </c>
      <c r="E471" s="47" t="s">
        <v>0</v>
      </c>
      <c r="F471" s="47" t="s">
        <v>0</v>
      </c>
      <c r="G471" s="47" t="s">
        <v>0</v>
      </c>
      <c r="H471" s="47" t="s">
        <v>0</v>
      </c>
      <c r="I471" s="47" t="s">
        <v>0</v>
      </c>
      <c r="J471" s="47" t="s">
        <v>11093</v>
      </c>
      <c r="K471" s="47" t="s">
        <v>0</v>
      </c>
      <c r="L471" s="28" t="s">
        <v>0</v>
      </c>
      <c r="M471" s="28" t="s">
        <v>0</v>
      </c>
      <c r="N471" s="28" t="s">
        <v>0</v>
      </c>
      <c r="O471" s="28" t="s">
        <v>0</v>
      </c>
      <c r="P471" s="28" t="s">
        <v>0</v>
      </c>
      <c r="Q471" s="28" t="s">
        <v>0</v>
      </c>
      <c r="R471" s="28" t="s">
        <v>0</v>
      </c>
      <c r="S471" s="28" t="s">
        <v>0</v>
      </c>
      <c r="T471" s="28" t="s">
        <v>0</v>
      </c>
      <c r="U471" s="28" t="s">
        <v>0</v>
      </c>
      <c r="V471" s="28" t="s">
        <v>0</v>
      </c>
      <c r="W471" s="28" t="s">
        <v>0</v>
      </c>
    </row>
    <row r="472" spans="1:23" x14ac:dyDescent="0.25">
      <c r="A472" s="38" t="s">
        <v>0</v>
      </c>
      <c r="B472" s="34" t="s">
        <v>0</v>
      </c>
      <c r="C472" s="45" t="s">
        <v>532</v>
      </c>
      <c r="D472" s="46" t="s">
        <v>0</v>
      </c>
      <c r="E472" s="47" t="s">
        <v>0</v>
      </c>
      <c r="F472" s="47" t="s">
        <v>0</v>
      </c>
      <c r="G472" s="47" t="s">
        <v>0</v>
      </c>
      <c r="H472" s="47" t="s">
        <v>0</v>
      </c>
      <c r="I472" s="47" t="s">
        <v>0</v>
      </c>
      <c r="J472" s="47" t="s">
        <v>11094</v>
      </c>
      <c r="K472" s="47" t="s">
        <v>0</v>
      </c>
      <c r="L472" s="28" t="s">
        <v>0</v>
      </c>
      <c r="M472" s="28" t="s">
        <v>0</v>
      </c>
      <c r="N472" s="28" t="s">
        <v>0</v>
      </c>
      <c r="O472" s="28" t="s">
        <v>0</v>
      </c>
      <c r="P472" s="28" t="s">
        <v>0</v>
      </c>
      <c r="Q472" s="28" t="s">
        <v>0</v>
      </c>
      <c r="R472" s="28" t="s">
        <v>0</v>
      </c>
      <c r="S472" s="28" t="s">
        <v>0</v>
      </c>
      <c r="T472" s="28" t="s">
        <v>0</v>
      </c>
      <c r="U472" s="28" t="s">
        <v>0</v>
      </c>
      <c r="V472" s="28" t="s">
        <v>0</v>
      </c>
      <c r="W472" s="28" t="s">
        <v>0</v>
      </c>
    </row>
    <row r="473" spans="1:23" x14ac:dyDescent="0.25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</row>
    <row r="474" spans="1:23" x14ac:dyDescent="0.25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</row>
    <row r="475" spans="1:23" x14ac:dyDescent="0.2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</row>
    <row r="476" spans="1:23" x14ac:dyDescent="0.25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</row>
    <row r="477" spans="1:23" x14ac:dyDescent="0.25">
      <c r="B477" s="53" t="s">
        <v>533</v>
      </c>
      <c r="C477" s="54" t="s">
        <v>0</v>
      </c>
      <c r="D477" s="55"/>
      <c r="E477" s="54" t="s">
        <v>0</v>
      </c>
      <c r="F477" s="55"/>
      <c r="G477" s="122" t="s">
        <v>1223</v>
      </c>
      <c r="H477" s="123"/>
      <c r="I477" s="52"/>
      <c r="J477" s="52"/>
      <c r="K477" s="52"/>
      <c r="L477" s="52"/>
    </row>
    <row r="478" spans="1:23" x14ac:dyDescent="0.25">
      <c r="C478" s="56" t="s">
        <v>535</v>
      </c>
      <c r="D478" s="56"/>
      <c r="E478" s="56" t="s">
        <v>536</v>
      </c>
      <c r="F478" s="56"/>
      <c r="G478" s="124" t="s">
        <v>537</v>
      </c>
      <c r="H478" s="124"/>
      <c r="I478" s="52"/>
      <c r="J478" s="52"/>
      <c r="K478" s="52"/>
      <c r="L478" s="52"/>
    </row>
    <row r="479" spans="1:23" x14ac:dyDescent="0.25">
      <c r="C479" s="55"/>
      <c r="D479" s="55"/>
      <c r="E479" s="55"/>
      <c r="F479" s="55"/>
      <c r="G479" s="55"/>
      <c r="H479" s="55"/>
      <c r="I479" s="52"/>
      <c r="J479" s="52"/>
      <c r="K479" s="52"/>
      <c r="L479" s="52"/>
    </row>
    <row r="480" spans="1:23" x14ac:dyDescent="0.25">
      <c r="I480" s="52"/>
      <c r="J480" s="52"/>
      <c r="K480" s="52"/>
      <c r="L480" s="52"/>
    </row>
    <row r="481" spans="1:12" x14ac:dyDescent="0.25">
      <c r="B481" s="57" t="s">
        <v>538</v>
      </c>
      <c r="C481" s="54" t="s">
        <v>0</v>
      </c>
      <c r="E481" s="54" t="s">
        <v>0</v>
      </c>
      <c r="G481" s="122" t="s">
        <v>0</v>
      </c>
      <c r="H481" s="123"/>
      <c r="I481" s="52"/>
      <c r="J481" s="52"/>
      <c r="K481" s="52"/>
      <c r="L481" s="52"/>
    </row>
    <row r="482" spans="1:12" x14ac:dyDescent="0.25">
      <c r="C482" s="58" t="s">
        <v>535</v>
      </c>
      <c r="E482" s="58" t="s">
        <v>536</v>
      </c>
      <c r="G482" s="124" t="s">
        <v>537</v>
      </c>
      <c r="H482" s="124"/>
      <c r="I482" s="52"/>
      <c r="J482" s="52"/>
      <c r="K482" s="52"/>
      <c r="L482" s="52"/>
    </row>
    <row r="483" spans="1:12" x14ac:dyDescent="0.25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</row>
    <row r="484" spans="1:12" x14ac:dyDescent="0.25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</row>
    <row r="485" spans="1:12" x14ac:dyDescent="0.2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</row>
    <row r="486" spans="1:12" x14ac:dyDescent="0.25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</row>
    <row r="487" spans="1:12" x14ac:dyDescent="0.25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</row>
    <row r="488" spans="1:12" x14ac:dyDescent="0.25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</row>
    <row r="489" spans="1:12" x14ac:dyDescent="0.25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</row>
    <row r="490" spans="1:12" x14ac:dyDescent="0.25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</row>
    <row r="491" spans="1:12" x14ac:dyDescent="0.25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77:H477"/>
    <mergeCell ref="G478:H478"/>
    <mergeCell ref="G481:H481"/>
    <mergeCell ref="G482:H482"/>
    <mergeCell ref="H15:H16"/>
  </mergeCells>
  <conditionalFormatting sqref="L20:N63 A20:K472 A18:A19 L18:M19">
    <cfRule type="cellIs" dxfId="255" priority="6" stopIfTrue="1" operator="equal">
      <formula>0</formula>
    </cfRule>
  </conditionalFormatting>
  <conditionalFormatting sqref="B481">
    <cfRule type="cellIs" dxfId="254" priority="1" stopIfTrue="1" operator="equal">
      <formula>0</formula>
    </cfRule>
  </conditionalFormatting>
  <conditionalFormatting sqref="A478:G478 A477 A479:H480 D477:F477 A481 C481:G481 A482:G482">
    <cfRule type="cellIs" dxfId="253" priority="5" stopIfTrue="1" operator="equal">
      <formula>0</formula>
    </cfRule>
  </conditionalFormatting>
  <conditionalFormatting sqref="G477">
    <cfRule type="cellIs" dxfId="252" priority="4" stopIfTrue="1" operator="equal">
      <formula>0</formula>
    </cfRule>
  </conditionalFormatting>
  <conditionalFormatting sqref="B477">
    <cfRule type="cellIs" dxfId="251" priority="3" stopIfTrue="1" operator="equal">
      <formula>0</formula>
    </cfRule>
  </conditionalFormatting>
  <conditionalFormatting sqref="C477">
    <cfRule type="cellIs" dxfId="25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'2-311</oddHeader>
    <oddFooter>&amp;C&amp;P</oddFooter>
  </headerFooter>
  <rowBreaks count="1" manualBreakCount="1">
    <brk id="470" max="10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301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10566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10567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ЭЛЕКТРООСВЕЩЕНИЕ.ИЗМ.3ВЗАМЕН Л.С.№2-301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6" t="s">
        <v>8757</v>
      </c>
      <c r="B15" s="67" t="s">
        <v>8170</v>
      </c>
      <c r="C15" s="67" t="s">
        <v>11095</v>
      </c>
      <c r="D15" s="66" t="s">
        <v>11096</v>
      </c>
      <c r="E15" s="66" t="s">
        <v>2639</v>
      </c>
      <c r="F15" s="66" t="s">
        <v>11097</v>
      </c>
      <c r="G15" s="66" t="s">
        <v>11098</v>
      </c>
      <c r="H15" s="66" t="s">
        <v>11099</v>
      </c>
      <c r="I15" s="66" t="s">
        <v>0</v>
      </c>
      <c r="J15" s="66" t="s">
        <v>10624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2.8" x14ac:dyDescent="0.2">
      <c r="A16" s="66" t="s">
        <v>8757</v>
      </c>
      <c r="B16" s="67" t="s">
        <v>8239</v>
      </c>
      <c r="C16" s="67" t="s">
        <v>11100</v>
      </c>
      <c r="D16" s="66" t="s">
        <v>11101</v>
      </c>
      <c r="E16" s="66" t="s">
        <v>11102</v>
      </c>
      <c r="F16" s="66" t="s">
        <v>11103</v>
      </c>
      <c r="G16" s="66" t="s">
        <v>0</v>
      </c>
      <c r="H16" s="66" t="s">
        <v>11104</v>
      </c>
      <c r="I16" s="66" t="s">
        <v>0</v>
      </c>
      <c r="J16" s="66" t="s">
        <v>10730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2.8" x14ac:dyDescent="0.2">
      <c r="A17" s="66" t="s">
        <v>8769</v>
      </c>
      <c r="B17" s="67" t="s">
        <v>8369</v>
      </c>
      <c r="C17" s="67" t="s">
        <v>11105</v>
      </c>
      <c r="D17" s="66" t="s">
        <v>11106</v>
      </c>
      <c r="E17" s="66" t="s">
        <v>11107</v>
      </c>
      <c r="F17" s="66" t="s">
        <v>11108</v>
      </c>
      <c r="G17" s="66" t="s">
        <v>0</v>
      </c>
      <c r="H17" s="66" t="s">
        <v>11109</v>
      </c>
      <c r="I17" s="66" t="s">
        <v>0</v>
      </c>
      <c r="J17" s="66" t="s">
        <v>10808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2.8" x14ac:dyDescent="0.2">
      <c r="A18" s="66" t="s">
        <v>8775</v>
      </c>
      <c r="B18" s="67" t="s">
        <v>8461</v>
      </c>
      <c r="C18" s="67" t="s">
        <v>11110</v>
      </c>
      <c r="D18" s="66" t="s">
        <v>11111</v>
      </c>
      <c r="E18" s="66" t="s">
        <v>458</v>
      </c>
      <c r="F18" s="66" t="s">
        <v>11112</v>
      </c>
      <c r="G18" s="66" t="s">
        <v>0</v>
      </c>
      <c r="H18" s="66" t="s">
        <v>11113</v>
      </c>
      <c r="I18" s="66" t="s">
        <v>0</v>
      </c>
      <c r="J18" s="66" t="s">
        <v>7052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2.8" x14ac:dyDescent="0.2">
      <c r="A19" s="66" t="s">
        <v>8769</v>
      </c>
      <c r="B19" s="67" t="s">
        <v>8581</v>
      </c>
      <c r="C19" s="67" t="s">
        <v>11114</v>
      </c>
      <c r="D19" s="66" t="s">
        <v>11115</v>
      </c>
      <c r="E19" s="66" t="s">
        <v>11116</v>
      </c>
      <c r="F19" s="66" t="s">
        <v>11117</v>
      </c>
      <c r="G19" s="66" t="s">
        <v>0</v>
      </c>
      <c r="H19" s="66" t="s">
        <v>11118</v>
      </c>
      <c r="I19" s="66" t="s">
        <v>0</v>
      </c>
      <c r="J19" s="66" t="s">
        <v>10980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22.8" x14ac:dyDescent="0.2">
      <c r="A20" s="66" t="s">
        <v>8785</v>
      </c>
      <c r="B20" s="67" t="s">
        <v>8716</v>
      </c>
      <c r="C20" s="67" t="s">
        <v>1620</v>
      </c>
      <c r="D20" s="66" t="s">
        <v>11119</v>
      </c>
      <c r="E20" s="66" t="s">
        <v>11120</v>
      </c>
      <c r="F20" s="66" t="s">
        <v>11121</v>
      </c>
      <c r="G20" s="66" t="s">
        <v>0</v>
      </c>
      <c r="H20" s="66" t="s">
        <v>11122</v>
      </c>
      <c r="I20" s="66" t="s">
        <v>0</v>
      </c>
      <c r="J20" s="66" t="s">
        <v>4101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1" spans="1:23" ht="68.400000000000006" x14ac:dyDescent="0.2">
      <c r="A21" s="66" t="s">
        <v>8757</v>
      </c>
      <c r="B21" s="67" t="s">
        <v>10990</v>
      </c>
      <c r="C21" s="67" t="s">
        <v>8758</v>
      </c>
      <c r="D21" s="66" t="s">
        <v>8759</v>
      </c>
      <c r="E21" s="66" t="s">
        <v>8760</v>
      </c>
      <c r="F21" s="66" t="s">
        <v>8761</v>
      </c>
      <c r="G21" s="66" t="s">
        <v>8762</v>
      </c>
      <c r="H21" s="66" t="s">
        <v>8763</v>
      </c>
      <c r="I21" s="66" t="s">
        <v>0</v>
      </c>
      <c r="J21" s="66" t="s">
        <v>8238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  <c r="U21" s="5" t="s">
        <v>0</v>
      </c>
      <c r="V21" s="5" t="s">
        <v>0</v>
      </c>
      <c r="W21" s="5" t="s">
        <v>0</v>
      </c>
    </row>
    <row r="22" spans="1:23" ht="34.200000000000003" x14ac:dyDescent="0.2">
      <c r="A22" s="66" t="s">
        <v>8757</v>
      </c>
      <c r="B22" s="67" t="s">
        <v>10998</v>
      </c>
      <c r="C22" s="67" t="s">
        <v>8764</v>
      </c>
      <c r="D22" s="66" t="s">
        <v>8765</v>
      </c>
      <c r="E22" s="66" t="s">
        <v>11123</v>
      </c>
      <c r="F22" s="66" t="s">
        <v>11124</v>
      </c>
      <c r="G22" s="66" t="s">
        <v>0</v>
      </c>
      <c r="H22" s="66" t="s">
        <v>8768</v>
      </c>
      <c r="I22" s="66" t="s">
        <v>0</v>
      </c>
      <c r="J22" s="66" t="s">
        <v>11016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  <c r="R22" s="5" t="s">
        <v>0</v>
      </c>
      <c r="S22" s="5" t="s">
        <v>0</v>
      </c>
      <c r="T22" s="5" t="s">
        <v>0</v>
      </c>
      <c r="U22" s="5" t="s">
        <v>0</v>
      </c>
      <c r="V22" s="5" t="s">
        <v>0</v>
      </c>
      <c r="W22" s="5" t="s">
        <v>0</v>
      </c>
    </row>
    <row r="23" spans="1:23" ht="45.6" x14ac:dyDescent="0.2">
      <c r="A23" s="66" t="s">
        <v>8769</v>
      </c>
      <c r="B23" s="67" t="s">
        <v>11017</v>
      </c>
      <c r="C23" s="67" t="s">
        <v>8770</v>
      </c>
      <c r="D23" s="66" t="s">
        <v>8771</v>
      </c>
      <c r="E23" s="66" t="s">
        <v>11125</v>
      </c>
      <c r="F23" s="66" t="s">
        <v>8773</v>
      </c>
      <c r="G23" s="66" t="s">
        <v>0</v>
      </c>
      <c r="H23" s="66" t="s">
        <v>8774</v>
      </c>
      <c r="I23" s="66" t="s">
        <v>0</v>
      </c>
      <c r="J23" s="66" t="s">
        <v>11030</v>
      </c>
      <c r="K23" s="5" t="s">
        <v>0</v>
      </c>
      <c r="L23" s="5" t="s">
        <v>0</v>
      </c>
      <c r="M23" s="5" t="s">
        <v>0</v>
      </c>
      <c r="N23" s="5" t="s">
        <v>0</v>
      </c>
      <c r="O23" s="5" t="s">
        <v>0</v>
      </c>
      <c r="P23" s="5" t="s">
        <v>0</v>
      </c>
      <c r="Q23" s="5" t="s">
        <v>0</v>
      </c>
      <c r="R23" s="5" t="s">
        <v>0</v>
      </c>
      <c r="S23" s="5" t="s">
        <v>0</v>
      </c>
      <c r="T23" s="5" t="s">
        <v>0</v>
      </c>
      <c r="U23" s="5" t="s">
        <v>0</v>
      </c>
      <c r="V23" s="5" t="s">
        <v>0</v>
      </c>
      <c r="W23" s="5" t="s">
        <v>0</v>
      </c>
    </row>
    <row r="24" spans="1:23" ht="45.6" x14ac:dyDescent="0.2">
      <c r="A24" s="66" t="s">
        <v>8775</v>
      </c>
      <c r="B24" s="67" t="s">
        <v>11031</v>
      </c>
      <c r="C24" s="67" t="s">
        <v>8776</v>
      </c>
      <c r="D24" s="66" t="s">
        <v>8777</v>
      </c>
      <c r="E24" s="66" t="s">
        <v>182</v>
      </c>
      <c r="F24" s="66" t="s">
        <v>8778</v>
      </c>
      <c r="G24" s="66" t="s">
        <v>0</v>
      </c>
      <c r="H24" s="66" t="s">
        <v>8779</v>
      </c>
      <c r="I24" s="66" t="s">
        <v>0</v>
      </c>
      <c r="J24" s="66" t="s">
        <v>8580</v>
      </c>
      <c r="K24" s="5" t="s">
        <v>0</v>
      </c>
      <c r="L24" s="5" t="s">
        <v>0</v>
      </c>
      <c r="M24" s="5" t="s">
        <v>0</v>
      </c>
      <c r="N24" s="5" t="s">
        <v>0</v>
      </c>
      <c r="O24" s="5" t="s">
        <v>0</v>
      </c>
      <c r="P24" s="5" t="s">
        <v>0</v>
      </c>
      <c r="Q24" s="5" t="s">
        <v>0</v>
      </c>
      <c r="R24" s="5" t="s">
        <v>0</v>
      </c>
      <c r="S24" s="5" t="s">
        <v>0</v>
      </c>
      <c r="T24" s="5" t="s">
        <v>0</v>
      </c>
      <c r="U24" s="5" t="s">
        <v>0</v>
      </c>
      <c r="V24" s="5" t="s">
        <v>0</v>
      </c>
      <c r="W24" s="5" t="s">
        <v>0</v>
      </c>
    </row>
    <row r="25" spans="1:23" ht="34.200000000000003" x14ac:dyDescent="0.2">
      <c r="A25" s="66" t="s">
        <v>8769</v>
      </c>
      <c r="B25" s="67" t="s">
        <v>11050</v>
      </c>
      <c r="C25" s="67" t="s">
        <v>8780</v>
      </c>
      <c r="D25" s="66" t="s">
        <v>8781</v>
      </c>
      <c r="E25" s="66" t="s">
        <v>11126</v>
      </c>
      <c r="F25" s="66" t="s">
        <v>8783</v>
      </c>
      <c r="G25" s="66" t="s">
        <v>0</v>
      </c>
      <c r="H25" s="66" t="s">
        <v>8784</v>
      </c>
      <c r="I25" s="66" t="s">
        <v>0</v>
      </c>
      <c r="J25" s="66" t="s">
        <v>11071</v>
      </c>
      <c r="K25" s="5" t="s">
        <v>0</v>
      </c>
      <c r="L25" s="5" t="s">
        <v>0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  <c r="R25" s="5" t="s">
        <v>0</v>
      </c>
      <c r="S25" s="5" t="s">
        <v>0</v>
      </c>
      <c r="T25" s="5" t="s">
        <v>0</v>
      </c>
      <c r="U25" s="5" t="s">
        <v>0</v>
      </c>
      <c r="V25" s="5" t="s">
        <v>0</v>
      </c>
      <c r="W25" s="5" t="s">
        <v>0</v>
      </c>
    </row>
    <row r="26" spans="1:23" ht="45.6" x14ac:dyDescent="0.2">
      <c r="A26" s="68" t="s">
        <v>8785</v>
      </c>
      <c r="B26" s="69" t="s">
        <v>11072</v>
      </c>
      <c r="C26" s="69" t="s">
        <v>1620</v>
      </c>
      <c r="D26" s="68" t="s">
        <v>8786</v>
      </c>
      <c r="E26" s="68" t="s">
        <v>8787</v>
      </c>
      <c r="F26" s="68" t="s">
        <v>8788</v>
      </c>
      <c r="G26" s="68" t="s">
        <v>0</v>
      </c>
      <c r="H26" s="68" t="s">
        <v>8789</v>
      </c>
      <c r="I26" s="68" t="s">
        <v>0</v>
      </c>
      <c r="J26" s="68" t="s">
        <v>8729</v>
      </c>
      <c r="K26" s="5" t="s">
        <v>0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  <c r="R26" s="5" t="s">
        <v>0</v>
      </c>
      <c r="S26" s="5" t="s">
        <v>0</v>
      </c>
      <c r="T26" s="5" t="s">
        <v>0</v>
      </c>
      <c r="U26" s="5" t="s">
        <v>0</v>
      </c>
      <c r="V26" s="5" t="s">
        <v>0</v>
      </c>
      <c r="W26" s="5" t="s">
        <v>0</v>
      </c>
    </row>
    <row r="27" spans="1:23" ht="24" x14ac:dyDescent="0.2">
      <c r="A27" s="70" t="s">
        <v>0</v>
      </c>
      <c r="B27" s="71" t="s">
        <v>402</v>
      </c>
      <c r="C27" s="71" t="s">
        <v>0</v>
      </c>
      <c r="D27" s="70" t="s">
        <v>11127</v>
      </c>
      <c r="E27" s="70" t="s">
        <v>11128</v>
      </c>
      <c r="F27" s="70" t="s">
        <v>11129</v>
      </c>
      <c r="G27" s="70" t="s">
        <v>919</v>
      </c>
      <c r="H27" s="70" t="s">
        <v>11130</v>
      </c>
      <c r="I27" s="70" t="s">
        <v>0</v>
      </c>
      <c r="J27" s="70" t="s">
        <v>11076</v>
      </c>
      <c r="K27" s="5" t="s">
        <v>0</v>
      </c>
      <c r="L27" s="5" t="s">
        <v>0</v>
      </c>
      <c r="M27" s="5" t="s">
        <v>0</v>
      </c>
      <c r="N27" s="5" t="s">
        <v>0</v>
      </c>
      <c r="O27" s="5" t="s">
        <v>0</v>
      </c>
      <c r="P27" s="5" t="s">
        <v>0</v>
      </c>
      <c r="Q27" s="5" t="s">
        <v>0</v>
      </c>
      <c r="R27" s="5" t="s">
        <v>0</v>
      </c>
      <c r="S27" s="5" t="s">
        <v>0</v>
      </c>
      <c r="T27" s="5" t="s">
        <v>0</v>
      </c>
      <c r="U27" s="5" t="s">
        <v>0</v>
      </c>
      <c r="V27" s="5" t="s">
        <v>0</v>
      </c>
      <c r="W27" s="5" t="s">
        <v>0</v>
      </c>
    </row>
    <row r="31" spans="1:23" x14ac:dyDescent="0.2">
      <c r="A31" s="72"/>
      <c r="B31" s="73" t="s">
        <v>561</v>
      </c>
      <c r="C31" s="145" t="s">
        <v>0</v>
      </c>
      <c r="D31" s="146"/>
      <c r="E31" s="74"/>
      <c r="F31" s="75" t="s">
        <v>0</v>
      </c>
      <c r="G31" s="74"/>
      <c r="H31" s="145" t="s">
        <v>1223</v>
      </c>
      <c r="I31" s="146"/>
    </row>
    <row r="32" spans="1:23" x14ac:dyDescent="0.2">
      <c r="B32" s="76"/>
      <c r="C32" s="144" t="s">
        <v>535</v>
      </c>
      <c r="D32" s="144"/>
      <c r="E32" s="77"/>
      <c r="F32" s="78" t="s">
        <v>536</v>
      </c>
      <c r="G32" s="77"/>
      <c r="H32" s="144" t="s">
        <v>537</v>
      </c>
      <c r="I32" s="144"/>
    </row>
    <row r="33" spans="2:9" x14ac:dyDescent="0.2">
      <c r="B33" s="76"/>
      <c r="C33" s="72"/>
      <c r="D33" s="72"/>
      <c r="E33" s="72"/>
      <c r="F33" s="72"/>
      <c r="G33" s="74"/>
      <c r="H33" s="74"/>
      <c r="I33" s="74"/>
    </row>
    <row r="34" spans="2:9" x14ac:dyDescent="0.2">
      <c r="B34" s="76"/>
      <c r="C34" s="72"/>
      <c r="D34" s="79"/>
      <c r="E34" s="79"/>
      <c r="F34" s="79"/>
      <c r="G34" s="74"/>
      <c r="H34" s="74"/>
      <c r="I34" s="74"/>
    </row>
    <row r="35" spans="2:9" x14ac:dyDescent="0.2">
      <c r="B35" s="76" t="s">
        <v>562</v>
      </c>
      <c r="C35" s="145" t="s">
        <v>0</v>
      </c>
      <c r="D35" s="146"/>
      <c r="E35" s="74"/>
      <c r="F35" s="75" t="s">
        <v>0</v>
      </c>
      <c r="G35" s="74"/>
      <c r="H35" s="145" t="s">
        <v>0</v>
      </c>
      <c r="I35" s="146"/>
    </row>
    <row r="36" spans="2:9" x14ac:dyDescent="0.2">
      <c r="C36" s="144" t="s">
        <v>535</v>
      </c>
      <c r="D36" s="144"/>
      <c r="E36" s="77"/>
      <c r="F36" s="78" t="s">
        <v>536</v>
      </c>
      <c r="G36" s="77"/>
      <c r="H36" s="144" t="s">
        <v>537</v>
      </c>
      <c r="I3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36:D36"/>
    <mergeCell ref="H36:I36"/>
    <mergeCell ref="C31:D31"/>
    <mergeCell ref="H31:I31"/>
    <mergeCell ref="C32:D32"/>
    <mergeCell ref="H32:I32"/>
    <mergeCell ref="C35:D35"/>
    <mergeCell ref="H35:I35"/>
  </mergeCells>
  <conditionalFormatting sqref="A33:F34 A31:C32 E32 A35:C36 E35:E36">
    <cfRule type="cellIs" dxfId="249" priority="5" stopIfTrue="1" operator="equal">
      <formula>0</formula>
    </cfRule>
  </conditionalFormatting>
  <conditionalFormatting sqref="G35:G36">
    <cfRule type="cellIs" dxfId="248" priority="4" stopIfTrue="1" operator="equal">
      <formula>0</formula>
    </cfRule>
  </conditionalFormatting>
  <conditionalFormatting sqref="F32">
    <cfRule type="cellIs" dxfId="247" priority="3" stopIfTrue="1" operator="equal">
      <formula>0</formula>
    </cfRule>
  </conditionalFormatting>
  <conditionalFormatting sqref="F35">
    <cfRule type="cellIs" dxfId="246" priority="2" stopIfTrue="1" operator="equal">
      <formula>0</formula>
    </cfRule>
  </conditionalFormatting>
  <conditionalFormatting sqref="F36">
    <cfRule type="cellIs" dxfId="24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'2-311</oddHeader>
    <oddFooter>&amp;C&amp;P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5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301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10566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10567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ЭЛЕКТРООСВЕЩЕНИЕ.ИЗМ.3ВЗАМЕН Л.С.№2-301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706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5309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11131</v>
      </c>
      <c r="F18" s="92" t="s">
        <v>8797</v>
      </c>
      <c r="G18" s="92" t="s">
        <v>1115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11131</v>
      </c>
      <c r="F19" s="92" t="s">
        <v>8801</v>
      </c>
      <c r="G19" s="92" t="s">
        <v>11132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9687</v>
      </c>
      <c r="C20" s="91" t="s">
        <v>1339</v>
      </c>
      <c r="D20" s="91" t="s">
        <v>583</v>
      </c>
      <c r="E20" s="90" t="s">
        <v>11133</v>
      </c>
      <c r="F20" s="92" t="s">
        <v>9689</v>
      </c>
      <c r="G20" s="92" t="s">
        <v>11134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1338</v>
      </c>
      <c r="C21" s="91" t="s">
        <v>1339</v>
      </c>
      <c r="D21" s="91" t="s">
        <v>583</v>
      </c>
      <c r="E21" s="90" t="s">
        <v>11135</v>
      </c>
      <c r="F21" s="92" t="s">
        <v>1341</v>
      </c>
      <c r="G21" s="92" t="s">
        <v>11136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996</v>
      </c>
      <c r="C22" s="91" t="s">
        <v>997</v>
      </c>
      <c r="D22" s="91" t="s">
        <v>583</v>
      </c>
      <c r="E22" s="90" t="s">
        <v>42</v>
      </c>
      <c r="F22" s="92" t="s">
        <v>999</v>
      </c>
      <c r="G22" s="92" t="s">
        <v>1000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10353</v>
      </c>
      <c r="C23" s="91" t="s">
        <v>10354</v>
      </c>
      <c r="D23" s="91" t="s">
        <v>583</v>
      </c>
      <c r="E23" s="90" t="s">
        <v>11137</v>
      </c>
      <c r="F23" s="92" t="s">
        <v>10356</v>
      </c>
      <c r="G23" s="92" t="s">
        <v>11138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8805</v>
      </c>
      <c r="C24" s="91" t="s">
        <v>8806</v>
      </c>
      <c r="D24" s="91" t="s">
        <v>583</v>
      </c>
      <c r="E24" s="90" t="s">
        <v>11139</v>
      </c>
      <c r="F24" s="92" t="s">
        <v>4206</v>
      </c>
      <c r="G24" s="92" t="s">
        <v>3583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726</v>
      </c>
      <c r="C25" s="91" t="s">
        <v>727</v>
      </c>
      <c r="D25" s="91" t="s">
        <v>583</v>
      </c>
      <c r="E25" s="90" t="s">
        <v>11140</v>
      </c>
      <c r="F25" s="92" t="s">
        <v>729</v>
      </c>
      <c r="G25" s="92" t="s">
        <v>11141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2679</v>
      </c>
      <c r="C26" s="91" t="s">
        <v>2680</v>
      </c>
      <c r="D26" s="91" t="s">
        <v>583</v>
      </c>
      <c r="E26" s="90" t="s">
        <v>11142</v>
      </c>
      <c r="F26" s="92" t="s">
        <v>749</v>
      </c>
      <c r="G26" s="92" t="s">
        <v>11143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5349</v>
      </c>
      <c r="C27" s="91" t="s">
        <v>5350</v>
      </c>
      <c r="D27" s="91" t="s">
        <v>583</v>
      </c>
      <c r="E27" s="90" t="s">
        <v>11144</v>
      </c>
      <c r="F27" s="92" t="s">
        <v>611</v>
      </c>
      <c r="G27" s="92" t="s">
        <v>1034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1363</v>
      </c>
      <c r="C28" s="91" t="s">
        <v>1364</v>
      </c>
      <c r="D28" s="91" t="s">
        <v>583</v>
      </c>
      <c r="E28" s="90" t="s">
        <v>11145</v>
      </c>
      <c r="F28" s="92" t="s">
        <v>1366</v>
      </c>
      <c r="G28" s="92" t="s">
        <v>1357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741</v>
      </c>
      <c r="C29" s="91" t="s">
        <v>742</v>
      </c>
      <c r="D29" s="91" t="s">
        <v>583</v>
      </c>
      <c r="E29" s="90" t="s">
        <v>11146</v>
      </c>
      <c r="F29" s="92" t="s">
        <v>744</v>
      </c>
      <c r="G29" s="92" t="s">
        <v>11147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5941</v>
      </c>
      <c r="C30" s="91" t="s">
        <v>5942</v>
      </c>
      <c r="D30" s="91" t="s">
        <v>583</v>
      </c>
      <c r="E30" s="90" t="s">
        <v>8816</v>
      </c>
      <c r="F30" s="92" t="s">
        <v>5944</v>
      </c>
      <c r="G30" s="92" t="s">
        <v>8817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746</v>
      </c>
      <c r="C31" s="91" t="s">
        <v>747</v>
      </c>
      <c r="D31" s="91" t="s">
        <v>583</v>
      </c>
      <c r="E31" s="90" t="s">
        <v>11148</v>
      </c>
      <c r="F31" s="92" t="s">
        <v>749</v>
      </c>
      <c r="G31" s="92" t="s">
        <v>11149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0" t="s">
        <v>792</v>
      </c>
      <c r="B32" s="91" t="s">
        <v>9261</v>
      </c>
      <c r="C32" s="91" t="s">
        <v>9262</v>
      </c>
      <c r="D32" s="91" t="s">
        <v>583</v>
      </c>
      <c r="E32" s="90" t="s">
        <v>11150</v>
      </c>
      <c r="F32" s="92" t="s">
        <v>1645</v>
      </c>
      <c r="G32" s="92" t="s">
        <v>11151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8820</v>
      </c>
      <c r="C33" s="91" t="s">
        <v>8821</v>
      </c>
      <c r="D33" s="91" t="s">
        <v>583</v>
      </c>
      <c r="E33" s="90" t="s">
        <v>6337</v>
      </c>
      <c r="F33" s="92" t="s">
        <v>3208</v>
      </c>
      <c r="G33" s="92" t="s">
        <v>1034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3" t="s">
        <v>1061</v>
      </c>
      <c r="B34" s="94" t="s">
        <v>8822</v>
      </c>
      <c r="C34" s="94" t="s">
        <v>8823</v>
      </c>
      <c r="D34" s="94" t="s">
        <v>583</v>
      </c>
      <c r="E34" s="93" t="s">
        <v>11152</v>
      </c>
      <c r="F34" s="95" t="s">
        <v>8825</v>
      </c>
      <c r="G34" s="95" t="s">
        <v>11153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6" t="s">
        <v>0</v>
      </c>
      <c r="B35" s="97" t="s">
        <v>0</v>
      </c>
      <c r="C35" s="97" t="s">
        <v>605</v>
      </c>
      <c r="D35" s="97" t="s">
        <v>0</v>
      </c>
      <c r="E35" s="96" t="s">
        <v>0</v>
      </c>
      <c r="F35" s="98" t="s">
        <v>0</v>
      </c>
      <c r="G35" s="98" t="s">
        <v>11154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606</v>
      </c>
      <c r="D36" s="97" t="s">
        <v>0</v>
      </c>
      <c r="E36" s="96" t="s">
        <v>0</v>
      </c>
      <c r="F36" s="98" t="s">
        <v>0</v>
      </c>
      <c r="G36" s="98" t="s">
        <v>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11155</v>
      </c>
      <c r="C37" s="91" t="s">
        <v>10909</v>
      </c>
      <c r="D37" s="91" t="s">
        <v>643</v>
      </c>
      <c r="E37" s="90" t="s">
        <v>4440</v>
      </c>
      <c r="F37" s="92" t="s">
        <v>7079</v>
      </c>
      <c r="G37" s="92" t="s">
        <v>11156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11157</v>
      </c>
      <c r="C38" s="91" t="s">
        <v>10904</v>
      </c>
      <c r="D38" s="91" t="s">
        <v>643</v>
      </c>
      <c r="E38" s="90" t="s">
        <v>10467</v>
      </c>
      <c r="F38" s="92" t="s">
        <v>11158</v>
      </c>
      <c r="G38" s="92" t="s">
        <v>11159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3593</v>
      </c>
      <c r="C39" s="91" t="s">
        <v>5186</v>
      </c>
      <c r="D39" s="91" t="s">
        <v>622</v>
      </c>
      <c r="E39" s="90" t="s">
        <v>11160</v>
      </c>
      <c r="F39" s="92" t="s">
        <v>3595</v>
      </c>
      <c r="G39" s="92" t="s">
        <v>744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614</v>
      </c>
      <c r="C40" s="91" t="s">
        <v>615</v>
      </c>
      <c r="D40" s="91" t="s">
        <v>616</v>
      </c>
      <c r="E40" s="90" t="s">
        <v>11161</v>
      </c>
      <c r="F40" s="92" t="s">
        <v>618</v>
      </c>
      <c r="G40" s="92" t="s">
        <v>11162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1235</v>
      </c>
      <c r="C41" s="91" t="s">
        <v>1236</v>
      </c>
      <c r="D41" s="91" t="s">
        <v>609</v>
      </c>
      <c r="E41" s="90" t="s">
        <v>8831</v>
      </c>
      <c r="F41" s="92" t="s">
        <v>1237</v>
      </c>
      <c r="G41" s="92" t="s">
        <v>8832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0" t="s">
        <v>1095</v>
      </c>
      <c r="B42" s="91" t="s">
        <v>5368</v>
      </c>
      <c r="C42" s="91" t="s">
        <v>5369</v>
      </c>
      <c r="D42" s="91" t="s">
        <v>622</v>
      </c>
      <c r="E42" s="90" t="s">
        <v>42</v>
      </c>
      <c r="F42" s="92" t="s">
        <v>5371</v>
      </c>
      <c r="G42" s="92" t="s">
        <v>1000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8834</v>
      </c>
      <c r="C43" s="91" t="s">
        <v>8835</v>
      </c>
      <c r="D43" s="91" t="s">
        <v>622</v>
      </c>
      <c r="E43" s="90" t="s">
        <v>11163</v>
      </c>
      <c r="F43" s="92" t="s">
        <v>8837</v>
      </c>
      <c r="G43" s="92" t="s">
        <v>11164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8839</v>
      </c>
      <c r="C44" s="91" t="s">
        <v>8840</v>
      </c>
      <c r="D44" s="91" t="s">
        <v>622</v>
      </c>
      <c r="E44" s="90" t="s">
        <v>8841</v>
      </c>
      <c r="F44" s="92" t="s">
        <v>8842</v>
      </c>
      <c r="G44" s="92" t="s">
        <v>8843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11165</v>
      </c>
      <c r="C45" s="91" t="s">
        <v>11166</v>
      </c>
      <c r="D45" s="91" t="s">
        <v>622</v>
      </c>
      <c r="E45" s="90" t="s">
        <v>9735</v>
      </c>
      <c r="F45" s="92" t="s">
        <v>11167</v>
      </c>
      <c r="G45" s="92" t="s">
        <v>785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8844</v>
      </c>
      <c r="C46" s="91" t="s">
        <v>8845</v>
      </c>
      <c r="D46" s="91" t="s">
        <v>622</v>
      </c>
      <c r="E46" s="90" t="s">
        <v>8846</v>
      </c>
      <c r="F46" s="92" t="s">
        <v>8847</v>
      </c>
      <c r="G46" s="92" t="s">
        <v>8848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4199</v>
      </c>
      <c r="C47" s="91" t="s">
        <v>4200</v>
      </c>
      <c r="D47" s="91" t="s">
        <v>622</v>
      </c>
      <c r="E47" s="90" t="s">
        <v>11168</v>
      </c>
      <c r="F47" s="92" t="s">
        <v>4202</v>
      </c>
      <c r="G47" s="92" t="s">
        <v>1082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11169</v>
      </c>
      <c r="C48" s="91" t="s">
        <v>11170</v>
      </c>
      <c r="D48" s="91" t="s">
        <v>622</v>
      </c>
      <c r="E48" s="90" t="s">
        <v>11171</v>
      </c>
      <c r="F48" s="92" t="s">
        <v>11172</v>
      </c>
      <c r="G48" s="92" t="s">
        <v>11173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8850</v>
      </c>
      <c r="C49" s="91" t="s">
        <v>8851</v>
      </c>
      <c r="D49" s="91" t="s">
        <v>643</v>
      </c>
      <c r="E49" s="90" t="s">
        <v>8852</v>
      </c>
      <c r="F49" s="92" t="s">
        <v>4190</v>
      </c>
      <c r="G49" s="92" t="s">
        <v>8853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8854</v>
      </c>
      <c r="C50" s="91" t="s">
        <v>8855</v>
      </c>
      <c r="D50" s="91" t="s">
        <v>622</v>
      </c>
      <c r="E50" s="90" t="s">
        <v>11174</v>
      </c>
      <c r="F50" s="92" t="s">
        <v>8857</v>
      </c>
      <c r="G50" s="92" t="s">
        <v>1357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1378</v>
      </c>
      <c r="C51" s="91" t="s">
        <v>1379</v>
      </c>
      <c r="D51" s="91" t="s">
        <v>622</v>
      </c>
      <c r="E51" s="90" t="s">
        <v>11175</v>
      </c>
      <c r="F51" s="92" t="s">
        <v>1381</v>
      </c>
      <c r="G51" s="92" t="s">
        <v>11176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5385</v>
      </c>
      <c r="C52" s="91" t="s">
        <v>5386</v>
      </c>
      <c r="D52" s="91" t="s">
        <v>643</v>
      </c>
      <c r="E52" s="90" t="s">
        <v>2816</v>
      </c>
      <c r="F52" s="92" t="s">
        <v>2903</v>
      </c>
      <c r="G52" s="92" t="s">
        <v>2702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10407</v>
      </c>
      <c r="C53" s="91" t="s">
        <v>10408</v>
      </c>
      <c r="D53" s="91" t="s">
        <v>622</v>
      </c>
      <c r="E53" s="90" t="s">
        <v>11177</v>
      </c>
      <c r="F53" s="92" t="s">
        <v>10410</v>
      </c>
      <c r="G53" s="92" t="s">
        <v>2665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8862</v>
      </c>
      <c r="C54" s="91" t="s">
        <v>8863</v>
      </c>
      <c r="D54" s="91" t="s">
        <v>622</v>
      </c>
      <c r="E54" s="90" t="s">
        <v>11178</v>
      </c>
      <c r="F54" s="92" t="s">
        <v>8865</v>
      </c>
      <c r="G54" s="92" t="s">
        <v>1025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10413</v>
      </c>
      <c r="C55" s="91" t="s">
        <v>10414</v>
      </c>
      <c r="D55" s="91" t="s">
        <v>622</v>
      </c>
      <c r="E55" s="90" t="s">
        <v>11179</v>
      </c>
      <c r="F55" s="92" t="s">
        <v>10416</v>
      </c>
      <c r="G55" s="92" t="s">
        <v>11180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9740</v>
      </c>
      <c r="C56" s="91" t="s">
        <v>9741</v>
      </c>
      <c r="D56" s="91" t="s">
        <v>609</v>
      </c>
      <c r="E56" s="90" t="s">
        <v>1347</v>
      </c>
      <c r="F56" s="92" t="s">
        <v>9742</v>
      </c>
      <c r="G56" s="92" t="s">
        <v>3576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8866</v>
      </c>
      <c r="C57" s="91" t="s">
        <v>8867</v>
      </c>
      <c r="D57" s="91" t="s">
        <v>622</v>
      </c>
      <c r="E57" s="90" t="s">
        <v>42</v>
      </c>
      <c r="F57" s="92" t="s">
        <v>8869</v>
      </c>
      <c r="G57" s="92" t="s">
        <v>1000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8871</v>
      </c>
      <c r="C58" s="91" t="s">
        <v>8872</v>
      </c>
      <c r="D58" s="91" t="s">
        <v>622</v>
      </c>
      <c r="E58" s="90" t="s">
        <v>42</v>
      </c>
      <c r="F58" s="92" t="s">
        <v>8873</v>
      </c>
      <c r="G58" s="92" t="s">
        <v>1000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8875</v>
      </c>
      <c r="C59" s="91" t="s">
        <v>8876</v>
      </c>
      <c r="D59" s="91" t="s">
        <v>622</v>
      </c>
      <c r="E59" s="90" t="s">
        <v>11181</v>
      </c>
      <c r="F59" s="92" t="s">
        <v>8878</v>
      </c>
      <c r="G59" s="92" t="s">
        <v>6751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2832</v>
      </c>
      <c r="C60" s="91" t="s">
        <v>2833</v>
      </c>
      <c r="D60" s="91" t="s">
        <v>622</v>
      </c>
      <c r="E60" s="90" t="s">
        <v>42</v>
      </c>
      <c r="F60" s="92" t="s">
        <v>2835</v>
      </c>
      <c r="G60" s="92" t="s">
        <v>1000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770</v>
      </c>
      <c r="C61" s="91" t="s">
        <v>771</v>
      </c>
      <c r="D61" s="91" t="s">
        <v>643</v>
      </c>
      <c r="E61" s="90" t="s">
        <v>8880</v>
      </c>
      <c r="F61" s="92" t="s">
        <v>773</v>
      </c>
      <c r="G61" s="92" t="s">
        <v>8881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2843</v>
      </c>
      <c r="C62" s="91" t="s">
        <v>2844</v>
      </c>
      <c r="D62" s="91" t="s">
        <v>643</v>
      </c>
      <c r="E62" s="90" t="s">
        <v>2692</v>
      </c>
      <c r="F62" s="92" t="s">
        <v>2846</v>
      </c>
      <c r="G62" s="92" t="s">
        <v>6601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8882</v>
      </c>
      <c r="C63" s="91" t="s">
        <v>8883</v>
      </c>
      <c r="D63" s="91" t="s">
        <v>622</v>
      </c>
      <c r="E63" s="90" t="s">
        <v>11182</v>
      </c>
      <c r="F63" s="92" t="s">
        <v>8885</v>
      </c>
      <c r="G63" s="92" t="s">
        <v>1982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8886</v>
      </c>
      <c r="C64" s="91" t="s">
        <v>8887</v>
      </c>
      <c r="D64" s="91" t="s">
        <v>616</v>
      </c>
      <c r="E64" s="90" t="s">
        <v>11183</v>
      </c>
      <c r="F64" s="92" t="s">
        <v>8889</v>
      </c>
      <c r="G64" s="92" t="s">
        <v>11184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8891</v>
      </c>
      <c r="C65" s="91" t="s">
        <v>8892</v>
      </c>
      <c r="D65" s="91" t="s">
        <v>609</v>
      </c>
      <c r="E65" s="90" t="s">
        <v>11185</v>
      </c>
      <c r="F65" s="92" t="s">
        <v>0</v>
      </c>
      <c r="G65" s="92" t="s">
        <v>0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28.8" x14ac:dyDescent="0.2">
      <c r="A66" s="90" t="s">
        <v>1811</v>
      </c>
      <c r="B66" s="91" t="s">
        <v>8894</v>
      </c>
      <c r="C66" s="91" t="s">
        <v>8895</v>
      </c>
      <c r="D66" s="91" t="s">
        <v>622</v>
      </c>
      <c r="E66" s="90" t="s">
        <v>11186</v>
      </c>
      <c r="F66" s="92" t="s">
        <v>8897</v>
      </c>
      <c r="G66" s="92" t="s">
        <v>734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28.8" x14ac:dyDescent="0.2">
      <c r="A67" s="90" t="s">
        <v>1813</v>
      </c>
      <c r="B67" s="91" t="s">
        <v>8899</v>
      </c>
      <c r="C67" s="91" t="s">
        <v>8900</v>
      </c>
      <c r="D67" s="91" t="s">
        <v>609</v>
      </c>
      <c r="E67" s="90" t="s">
        <v>11187</v>
      </c>
      <c r="F67" s="92" t="s">
        <v>745</v>
      </c>
      <c r="G67" s="92" t="s">
        <v>5344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28.8" x14ac:dyDescent="0.2">
      <c r="A68" s="90" t="s">
        <v>2799</v>
      </c>
      <c r="B68" s="91" t="s">
        <v>8902</v>
      </c>
      <c r="C68" s="91" t="s">
        <v>8619</v>
      </c>
      <c r="D68" s="91" t="s">
        <v>622</v>
      </c>
      <c r="E68" s="90" t="s">
        <v>4198</v>
      </c>
      <c r="F68" s="92" t="s">
        <v>8903</v>
      </c>
      <c r="G68" s="92" t="s">
        <v>8904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8905</v>
      </c>
      <c r="C69" s="91" t="s">
        <v>8906</v>
      </c>
      <c r="D69" s="91" t="s">
        <v>622</v>
      </c>
      <c r="E69" s="90" t="s">
        <v>9793</v>
      </c>
      <c r="F69" s="92" t="s">
        <v>8908</v>
      </c>
      <c r="G69" s="92" t="s">
        <v>1670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28.8" x14ac:dyDescent="0.2">
      <c r="A70" s="90" t="s">
        <v>2806</v>
      </c>
      <c r="B70" s="91" t="s">
        <v>3662</v>
      </c>
      <c r="C70" s="91" t="s">
        <v>3663</v>
      </c>
      <c r="D70" s="91" t="s">
        <v>643</v>
      </c>
      <c r="E70" s="90" t="s">
        <v>1346</v>
      </c>
      <c r="F70" s="92" t="s">
        <v>3665</v>
      </c>
      <c r="G70" s="92" t="s">
        <v>6601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28.8" x14ac:dyDescent="0.2">
      <c r="A71" s="90" t="s">
        <v>2809</v>
      </c>
      <c r="B71" s="91" t="s">
        <v>2894</v>
      </c>
      <c r="C71" s="91" t="s">
        <v>2895</v>
      </c>
      <c r="D71" s="91" t="s">
        <v>643</v>
      </c>
      <c r="E71" s="90" t="s">
        <v>11188</v>
      </c>
      <c r="F71" s="92" t="s">
        <v>2896</v>
      </c>
      <c r="G71" s="92" t="s">
        <v>7229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28.8" x14ac:dyDescent="0.2">
      <c r="A72" s="90" t="s">
        <v>2814</v>
      </c>
      <c r="B72" s="91" t="s">
        <v>2899</v>
      </c>
      <c r="C72" s="91" t="s">
        <v>2900</v>
      </c>
      <c r="D72" s="91" t="s">
        <v>643</v>
      </c>
      <c r="E72" s="90" t="s">
        <v>11189</v>
      </c>
      <c r="F72" s="92" t="s">
        <v>2902</v>
      </c>
      <c r="G72" s="92" t="s">
        <v>11190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8913</v>
      </c>
      <c r="C73" s="91" t="s">
        <v>8914</v>
      </c>
      <c r="D73" s="91" t="s">
        <v>622</v>
      </c>
      <c r="E73" s="90" t="s">
        <v>8915</v>
      </c>
      <c r="F73" s="92" t="s">
        <v>8916</v>
      </c>
      <c r="G73" s="92" t="s">
        <v>8917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11191</v>
      </c>
      <c r="C74" s="91" t="s">
        <v>10695</v>
      </c>
      <c r="D74" s="91" t="s">
        <v>643</v>
      </c>
      <c r="E74" s="90" t="s">
        <v>2105</v>
      </c>
      <c r="F74" s="92" t="s">
        <v>11192</v>
      </c>
      <c r="G74" s="92" t="s">
        <v>11193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8918</v>
      </c>
      <c r="C75" s="91" t="s">
        <v>8919</v>
      </c>
      <c r="D75" s="91" t="s">
        <v>622</v>
      </c>
      <c r="E75" s="90" t="s">
        <v>8920</v>
      </c>
      <c r="F75" s="92" t="s">
        <v>8921</v>
      </c>
      <c r="G75" s="92" t="s">
        <v>8922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28.8" x14ac:dyDescent="0.2">
      <c r="A76" s="90" t="s">
        <v>2836</v>
      </c>
      <c r="B76" s="91" t="s">
        <v>9762</v>
      </c>
      <c r="C76" s="91" t="s">
        <v>9763</v>
      </c>
      <c r="D76" s="91" t="s">
        <v>622</v>
      </c>
      <c r="E76" s="90" t="s">
        <v>11194</v>
      </c>
      <c r="F76" s="92" t="s">
        <v>9765</v>
      </c>
      <c r="G76" s="92" t="s">
        <v>11195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10433</v>
      </c>
      <c r="C77" s="91" t="s">
        <v>10434</v>
      </c>
      <c r="D77" s="91" t="s">
        <v>649</v>
      </c>
      <c r="E77" s="90" t="s">
        <v>11196</v>
      </c>
      <c r="F77" s="92" t="s">
        <v>10435</v>
      </c>
      <c r="G77" s="92" t="s">
        <v>11197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28.8" x14ac:dyDescent="0.2">
      <c r="A78" s="90" t="s">
        <v>2847</v>
      </c>
      <c r="B78" s="91" t="s">
        <v>8923</v>
      </c>
      <c r="C78" s="91" t="s">
        <v>8924</v>
      </c>
      <c r="D78" s="91" t="s">
        <v>622</v>
      </c>
      <c r="E78" s="90" t="s">
        <v>11198</v>
      </c>
      <c r="F78" s="92" t="s">
        <v>8926</v>
      </c>
      <c r="G78" s="92" t="s">
        <v>11199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28.8" x14ac:dyDescent="0.2">
      <c r="A79" s="90" t="s">
        <v>2850</v>
      </c>
      <c r="B79" s="91" t="s">
        <v>8928</v>
      </c>
      <c r="C79" s="91" t="s">
        <v>8929</v>
      </c>
      <c r="D79" s="91" t="s">
        <v>622</v>
      </c>
      <c r="E79" s="90" t="s">
        <v>11200</v>
      </c>
      <c r="F79" s="92" t="s">
        <v>8931</v>
      </c>
      <c r="G79" s="92" t="s">
        <v>10419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19.2" x14ac:dyDescent="0.2">
      <c r="A80" s="90" t="s">
        <v>2852</v>
      </c>
      <c r="B80" s="91" t="s">
        <v>1420</v>
      </c>
      <c r="C80" s="91" t="s">
        <v>1421</v>
      </c>
      <c r="D80" s="91" t="s">
        <v>622</v>
      </c>
      <c r="E80" s="90" t="s">
        <v>11201</v>
      </c>
      <c r="F80" s="92" t="s">
        <v>1423</v>
      </c>
      <c r="G80" s="92" t="s">
        <v>9757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19.2" x14ac:dyDescent="0.2">
      <c r="A81" s="90" t="s">
        <v>2858</v>
      </c>
      <c r="B81" s="91" t="s">
        <v>10450</v>
      </c>
      <c r="C81" s="91" t="s">
        <v>10451</v>
      </c>
      <c r="D81" s="91" t="s">
        <v>622</v>
      </c>
      <c r="E81" s="90" t="s">
        <v>11202</v>
      </c>
      <c r="F81" s="92" t="s">
        <v>10453</v>
      </c>
      <c r="G81" s="92" t="s">
        <v>2829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19.2" x14ac:dyDescent="0.2">
      <c r="A82" s="90" t="s">
        <v>2864</v>
      </c>
      <c r="B82" s="91" t="s">
        <v>1425</v>
      </c>
      <c r="C82" s="91" t="s">
        <v>1426</v>
      </c>
      <c r="D82" s="91" t="s">
        <v>622</v>
      </c>
      <c r="E82" s="90" t="s">
        <v>11203</v>
      </c>
      <c r="F82" s="92" t="s">
        <v>1428</v>
      </c>
      <c r="G82" s="92" t="s">
        <v>2773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10456</v>
      </c>
      <c r="C83" s="91" t="s">
        <v>10457</v>
      </c>
      <c r="D83" s="91" t="s">
        <v>622</v>
      </c>
      <c r="E83" s="90" t="s">
        <v>11204</v>
      </c>
      <c r="F83" s="92" t="s">
        <v>10459</v>
      </c>
      <c r="G83" s="92" t="s">
        <v>3001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1781</v>
      </c>
      <c r="C84" s="91" t="s">
        <v>1782</v>
      </c>
      <c r="D84" s="91" t="s">
        <v>622</v>
      </c>
      <c r="E84" s="90" t="s">
        <v>11205</v>
      </c>
      <c r="F84" s="92" t="s">
        <v>1784</v>
      </c>
      <c r="G84" s="92" t="s">
        <v>11206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8939</v>
      </c>
      <c r="C85" s="91" t="s">
        <v>8940</v>
      </c>
      <c r="D85" s="91" t="s">
        <v>622</v>
      </c>
      <c r="E85" s="90" t="s">
        <v>11207</v>
      </c>
      <c r="F85" s="92" t="s">
        <v>8942</v>
      </c>
      <c r="G85" s="92" t="s">
        <v>1667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19.2" x14ac:dyDescent="0.2">
      <c r="A86" s="90" t="s">
        <v>2882</v>
      </c>
      <c r="B86" s="91" t="s">
        <v>8944</v>
      </c>
      <c r="C86" s="91" t="s">
        <v>8945</v>
      </c>
      <c r="D86" s="91" t="s">
        <v>609</v>
      </c>
      <c r="E86" s="90" t="s">
        <v>8946</v>
      </c>
      <c r="F86" s="92" t="s">
        <v>0</v>
      </c>
      <c r="G86" s="92" t="s">
        <v>0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19.2" x14ac:dyDescent="0.2">
      <c r="A87" s="90" t="s">
        <v>2888</v>
      </c>
      <c r="B87" s="91" t="s">
        <v>8947</v>
      </c>
      <c r="C87" s="91" t="s">
        <v>8690</v>
      </c>
      <c r="D87" s="91" t="s">
        <v>788</v>
      </c>
      <c r="E87" s="90" t="s">
        <v>11208</v>
      </c>
      <c r="F87" s="92" t="s">
        <v>8948</v>
      </c>
      <c r="G87" s="92" t="s">
        <v>11209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19.2" x14ac:dyDescent="0.2">
      <c r="A88" s="90" t="s">
        <v>2893</v>
      </c>
      <c r="B88" s="91" t="s">
        <v>8950</v>
      </c>
      <c r="C88" s="91" t="s">
        <v>8951</v>
      </c>
      <c r="D88" s="91" t="s">
        <v>622</v>
      </c>
      <c r="E88" s="90" t="s">
        <v>8952</v>
      </c>
      <c r="F88" s="92" t="s">
        <v>8953</v>
      </c>
      <c r="G88" s="92" t="s">
        <v>8954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19.2" x14ac:dyDescent="0.2">
      <c r="A89" s="90" t="s">
        <v>2898</v>
      </c>
      <c r="B89" s="91" t="s">
        <v>8955</v>
      </c>
      <c r="C89" s="91" t="s">
        <v>8192</v>
      </c>
      <c r="D89" s="91" t="s">
        <v>643</v>
      </c>
      <c r="E89" s="90" t="s">
        <v>42</v>
      </c>
      <c r="F89" s="92" t="s">
        <v>8956</v>
      </c>
      <c r="G89" s="92" t="s">
        <v>1000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x14ac:dyDescent="0.2">
      <c r="A90" s="90" t="s">
        <v>2904</v>
      </c>
      <c r="B90" s="91" t="s">
        <v>8958</v>
      </c>
      <c r="C90" s="91" t="s">
        <v>8241</v>
      </c>
      <c r="D90" s="91" t="s">
        <v>643</v>
      </c>
      <c r="E90" s="90" t="s">
        <v>458</v>
      </c>
      <c r="F90" s="92" t="s">
        <v>8960</v>
      </c>
      <c r="G90" s="92" t="s">
        <v>11210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19.2" x14ac:dyDescent="0.2">
      <c r="A91" s="90" t="s">
        <v>2909</v>
      </c>
      <c r="B91" s="91" t="s">
        <v>8962</v>
      </c>
      <c r="C91" s="91" t="s">
        <v>8247</v>
      </c>
      <c r="D91" s="91" t="s">
        <v>643</v>
      </c>
      <c r="E91" s="90" t="s">
        <v>42</v>
      </c>
      <c r="F91" s="92" t="s">
        <v>8963</v>
      </c>
      <c r="G91" s="92" t="s">
        <v>1000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x14ac:dyDescent="0.2">
      <c r="A92" s="90" t="s">
        <v>2911</v>
      </c>
      <c r="B92" s="91" t="s">
        <v>8965</v>
      </c>
      <c r="C92" s="91" t="s">
        <v>8253</v>
      </c>
      <c r="D92" s="91" t="s">
        <v>643</v>
      </c>
      <c r="E92" s="90" t="s">
        <v>1590</v>
      </c>
      <c r="F92" s="92" t="s">
        <v>8966</v>
      </c>
      <c r="G92" s="92" t="s">
        <v>11211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x14ac:dyDescent="0.2">
      <c r="A93" s="90" t="s">
        <v>2916</v>
      </c>
      <c r="B93" s="91" t="s">
        <v>8968</v>
      </c>
      <c r="C93" s="91" t="s">
        <v>8274</v>
      </c>
      <c r="D93" s="91" t="s">
        <v>643</v>
      </c>
      <c r="E93" s="90" t="s">
        <v>458</v>
      </c>
      <c r="F93" s="92" t="s">
        <v>8969</v>
      </c>
      <c r="G93" s="92" t="s">
        <v>11212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x14ac:dyDescent="0.2">
      <c r="A94" s="90" t="s">
        <v>2921</v>
      </c>
      <c r="B94" s="91" t="s">
        <v>8971</v>
      </c>
      <c r="C94" s="91" t="s">
        <v>8288</v>
      </c>
      <c r="D94" s="91" t="s">
        <v>643</v>
      </c>
      <c r="E94" s="90" t="s">
        <v>275</v>
      </c>
      <c r="F94" s="92" t="s">
        <v>8972</v>
      </c>
      <c r="G94" s="92" t="s">
        <v>8973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x14ac:dyDescent="0.2">
      <c r="A95" s="90" t="s">
        <v>2926</v>
      </c>
      <c r="B95" s="91" t="s">
        <v>8974</v>
      </c>
      <c r="C95" s="91" t="s">
        <v>8294</v>
      </c>
      <c r="D95" s="91" t="s">
        <v>643</v>
      </c>
      <c r="E95" s="90" t="s">
        <v>107</v>
      </c>
      <c r="F95" s="92" t="s">
        <v>8975</v>
      </c>
      <c r="G95" s="92" t="s">
        <v>11213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x14ac:dyDescent="0.2">
      <c r="A96" s="90" t="s">
        <v>2928</v>
      </c>
      <c r="B96" s="91" t="s">
        <v>8977</v>
      </c>
      <c r="C96" s="91" t="s">
        <v>8300</v>
      </c>
      <c r="D96" s="91" t="s">
        <v>643</v>
      </c>
      <c r="E96" s="90" t="s">
        <v>42</v>
      </c>
      <c r="F96" s="92" t="s">
        <v>8978</v>
      </c>
      <c r="G96" s="92" t="s">
        <v>1000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x14ac:dyDescent="0.2">
      <c r="A97" s="90" t="s">
        <v>2935</v>
      </c>
      <c r="B97" s="91" t="s">
        <v>8980</v>
      </c>
      <c r="C97" s="91" t="s">
        <v>8650</v>
      </c>
      <c r="D97" s="91" t="s">
        <v>1068</v>
      </c>
      <c r="E97" s="90" t="s">
        <v>5283</v>
      </c>
      <c r="F97" s="92" t="s">
        <v>8981</v>
      </c>
      <c r="G97" s="92" t="s">
        <v>8982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x14ac:dyDescent="0.2">
      <c r="A98" s="90" t="s">
        <v>2940</v>
      </c>
      <c r="B98" s="91" t="s">
        <v>11214</v>
      </c>
      <c r="C98" s="91" t="s">
        <v>10924</v>
      </c>
      <c r="D98" s="91" t="s">
        <v>1068</v>
      </c>
      <c r="E98" s="90" t="s">
        <v>11215</v>
      </c>
      <c r="F98" s="92" t="s">
        <v>11216</v>
      </c>
      <c r="G98" s="92" t="s">
        <v>11217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x14ac:dyDescent="0.2">
      <c r="A99" s="90" t="s">
        <v>2943</v>
      </c>
      <c r="B99" s="91" t="s">
        <v>8983</v>
      </c>
      <c r="C99" s="91" t="s">
        <v>8634</v>
      </c>
      <c r="D99" s="91" t="s">
        <v>1068</v>
      </c>
      <c r="E99" s="90" t="s">
        <v>42</v>
      </c>
      <c r="F99" s="92" t="s">
        <v>8985</v>
      </c>
      <c r="G99" s="92" t="s">
        <v>1000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9.2" x14ac:dyDescent="0.2">
      <c r="A100" s="90" t="s">
        <v>2949</v>
      </c>
      <c r="B100" s="91" t="s">
        <v>8987</v>
      </c>
      <c r="C100" s="91" t="s">
        <v>8680</v>
      </c>
      <c r="D100" s="91" t="s">
        <v>643</v>
      </c>
      <c r="E100" s="90" t="s">
        <v>11218</v>
      </c>
      <c r="F100" s="92" t="s">
        <v>8988</v>
      </c>
      <c r="G100" s="92" t="s">
        <v>11219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x14ac:dyDescent="0.2">
      <c r="A101" s="90" t="s">
        <v>2954</v>
      </c>
      <c r="B101" s="91" t="s">
        <v>10470</v>
      </c>
      <c r="C101" s="91" t="s">
        <v>10104</v>
      </c>
      <c r="D101" s="91" t="s">
        <v>643</v>
      </c>
      <c r="E101" s="90" t="s">
        <v>2494</v>
      </c>
      <c r="F101" s="92" t="s">
        <v>10472</v>
      </c>
      <c r="G101" s="92" t="s">
        <v>11220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x14ac:dyDescent="0.2">
      <c r="A102" s="90" t="s">
        <v>2960</v>
      </c>
      <c r="B102" s="91" t="s">
        <v>8990</v>
      </c>
      <c r="C102" s="91" t="s">
        <v>8259</v>
      </c>
      <c r="D102" s="91" t="s">
        <v>643</v>
      </c>
      <c r="E102" s="90" t="s">
        <v>475</v>
      </c>
      <c r="F102" s="92" t="s">
        <v>8991</v>
      </c>
      <c r="G102" s="92" t="s">
        <v>11221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x14ac:dyDescent="0.2">
      <c r="A103" s="90" t="s">
        <v>2965</v>
      </c>
      <c r="B103" s="91" t="s">
        <v>8990</v>
      </c>
      <c r="C103" s="91" t="s">
        <v>8259</v>
      </c>
      <c r="D103" s="91" t="s">
        <v>643</v>
      </c>
      <c r="E103" s="90" t="s">
        <v>5292</v>
      </c>
      <c r="F103" s="92" t="s">
        <v>11222</v>
      </c>
      <c r="G103" s="92" t="s">
        <v>11223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19.2" x14ac:dyDescent="0.2">
      <c r="A104" s="90" t="s">
        <v>2970</v>
      </c>
      <c r="B104" s="91" t="s">
        <v>648</v>
      </c>
      <c r="C104" s="91" t="s">
        <v>503</v>
      </c>
      <c r="D104" s="91" t="s">
        <v>649</v>
      </c>
      <c r="E104" s="90" t="s">
        <v>11224</v>
      </c>
      <c r="F104" s="92" t="s">
        <v>651</v>
      </c>
      <c r="G104" s="92" t="s">
        <v>1000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48" x14ac:dyDescent="0.2">
      <c r="A105" s="90" t="s">
        <v>2975</v>
      </c>
      <c r="B105" s="91" t="s">
        <v>11225</v>
      </c>
      <c r="C105" s="91" t="s">
        <v>10762</v>
      </c>
      <c r="D105" s="91" t="s">
        <v>10493</v>
      </c>
      <c r="E105" s="90" t="s">
        <v>1667</v>
      </c>
      <c r="F105" s="92" t="s">
        <v>11226</v>
      </c>
      <c r="G105" s="92" t="s">
        <v>11227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48" x14ac:dyDescent="0.2">
      <c r="A106" s="90" t="s">
        <v>2978</v>
      </c>
      <c r="B106" s="91" t="s">
        <v>8994</v>
      </c>
      <c r="C106" s="91" t="s">
        <v>8416</v>
      </c>
      <c r="D106" s="91" t="s">
        <v>2951</v>
      </c>
      <c r="E106" s="90" t="s">
        <v>42</v>
      </c>
      <c r="F106" s="92" t="s">
        <v>8995</v>
      </c>
      <c r="G106" s="92" t="s">
        <v>1000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48" x14ac:dyDescent="0.2">
      <c r="A107" s="90" t="s">
        <v>2981</v>
      </c>
      <c r="B107" s="91" t="s">
        <v>8997</v>
      </c>
      <c r="C107" s="91" t="s">
        <v>8410</v>
      </c>
      <c r="D107" s="91" t="s">
        <v>2951</v>
      </c>
      <c r="E107" s="90" t="s">
        <v>42</v>
      </c>
      <c r="F107" s="92" t="s">
        <v>8998</v>
      </c>
      <c r="G107" s="92" t="s">
        <v>1000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57.6" x14ac:dyDescent="0.2">
      <c r="A108" s="90" t="s">
        <v>2986</v>
      </c>
      <c r="B108" s="91" t="s">
        <v>9000</v>
      </c>
      <c r="C108" s="91" t="s">
        <v>8421</v>
      </c>
      <c r="D108" s="91" t="s">
        <v>2951</v>
      </c>
      <c r="E108" s="90" t="s">
        <v>1414</v>
      </c>
      <c r="F108" s="92" t="s">
        <v>9002</v>
      </c>
      <c r="G108" s="92" t="s">
        <v>11228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57.6" x14ac:dyDescent="0.2">
      <c r="A109" s="90" t="s">
        <v>2991</v>
      </c>
      <c r="B109" s="91" t="s">
        <v>9004</v>
      </c>
      <c r="C109" s="91" t="s">
        <v>8400</v>
      </c>
      <c r="D109" s="91" t="s">
        <v>2951</v>
      </c>
      <c r="E109" s="90" t="s">
        <v>42</v>
      </c>
      <c r="F109" s="92" t="s">
        <v>9005</v>
      </c>
      <c r="G109" s="92" t="s">
        <v>1000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57.6" x14ac:dyDescent="0.2">
      <c r="A110" s="90" t="s">
        <v>2993</v>
      </c>
      <c r="B110" s="91" t="s">
        <v>9007</v>
      </c>
      <c r="C110" s="91" t="s">
        <v>8389</v>
      </c>
      <c r="D110" s="91" t="s">
        <v>2951</v>
      </c>
      <c r="E110" s="90" t="s">
        <v>42</v>
      </c>
      <c r="F110" s="92" t="s">
        <v>9008</v>
      </c>
      <c r="G110" s="92" t="s">
        <v>1000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67.2" x14ac:dyDescent="0.2">
      <c r="A111" s="90" t="s">
        <v>2998</v>
      </c>
      <c r="B111" s="91" t="s">
        <v>11229</v>
      </c>
      <c r="C111" s="91" t="s">
        <v>10747</v>
      </c>
      <c r="D111" s="91" t="s">
        <v>2951</v>
      </c>
      <c r="E111" s="90" t="s">
        <v>8069</v>
      </c>
      <c r="F111" s="92" t="s">
        <v>11230</v>
      </c>
      <c r="G111" s="92" t="s">
        <v>11231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57.6" x14ac:dyDescent="0.2">
      <c r="A112" s="90" t="s">
        <v>3003</v>
      </c>
      <c r="B112" s="91" t="s">
        <v>9010</v>
      </c>
      <c r="C112" s="91" t="s">
        <v>8371</v>
      </c>
      <c r="D112" s="91" t="s">
        <v>2951</v>
      </c>
      <c r="E112" s="90" t="s">
        <v>42</v>
      </c>
      <c r="F112" s="92" t="s">
        <v>9012</v>
      </c>
      <c r="G112" s="92" t="s">
        <v>1000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57.6" x14ac:dyDescent="0.2">
      <c r="A113" s="90" t="s">
        <v>3006</v>
      </c>
      <c r="B113" s="91" t="s">
        <v>9014</v>
      </c>
      <c r="C113" s="91" t="s">
        <v>8377</v>
      </c>
      <c r="D113" s="91" t="s">
        <v>2951</v>
      </c>
      <c r="E113" s="90" t="s">
        <v>645</v>
      </c>
      <c r="F113" s="92" t="s">
        <v>9015</v>
      </c>
      <c r="G113" s="92" t="s">
        <v>11232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57.6" x14ac:dyDescent="0.2">
      <c r="A114" s="90" t="s">
        <v>3009</v>
      </c>
      <c r="B114" s="91" t="s">
        <v>9017</v>
      </c>
      <c r="C114" s="91" t="s">
        <v>8395</v>
      </c>
      <c r="D114" s="91" t="s">
        <v>2951</v>
      </c>
      <c r="E114" s="90" t="s">
        <v>42</v>
      </c>
      <c r="F114" s="92" t="s">
        <v>9018</v>
      </c>
      <c r="G114" s="92" t="s">
        <v>1000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57.6" x14ac:dyDescent="0.2">
      <c r="A115" s="90" t="s">
        <v>3015</v>
      </c>
      <c r="B115" s="91" t="s">
        <v>9020</v>
      </c>
      <c r="C115" s="91" t="s">
        <v>8405</v>
      </c>
      <c r="D115" s="91" t="s">
        <v>2951</v>
      </c>
      <c r="E115" s="90" t="s">
        <v>5579</v>
      </c>
      <c r="F115" s="92" t="s">
        <v>9021</v>
      </c>
      <c r="G115" s="92" t="s">
        <v>11233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48" x14ac:dyDescent="0.2">
      <c r="A116" s="90" t="s">
        <v>3021</v>
      </c>
      <c r="B116" s="91" t="s">
        <v>9023</v>
      </c>
      <c r="C116" s="91" t="s">
        <v>8383</v>
      </c>
      <c r="D116" s="91" t="s">
        <v>2951</v>
      </c>
      <c r="E116" s="90" t="s">
        <v>42</v>
      </c>
      <c r="F116" s="92" t="s">
        <v>9024</v>
      </c>
      <c r="G116" s="92" t="s">
        <v>1000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28.8" x14ac:dyDescent="0.2">
      <c r="A117" s="90" t="s">
        <v>3027</v>
      </c>
      <c r="B117" s="91" t="s">
        <v>11234</v>
      </c>
      <c r="C117" s="91" t="s">
        <v>11235</v>
      </c>
      <c r="D117" s="91" t="s">
        <v>2951</v>
      </c>
      <c r="E117" s="90" t="s">
        <v>11236</v>
      </c>
      <c r="F117" s="92" t="s">
        <v>11237</v>
      </c>
      <c r="G117" s="92" t="s">
        <v>9267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ht="19.2" x14ac:dyDescent="0.2">
      <c r="A118" s="90" t="s">
        <v>3030</v>
      </c>
      <c r="B118" s="91" t="s">
        <v>9026</v>
      </c>
      <c r="C118" s="91" t="s">
        <v>9027</v>
      </c>
      <c r="D118" s="91" t="s">
        <v>643</v>
      </c>
      <c r="E118" s="90" t="s">
        <v>11238</v>
      </c>
      <c r="F118" s="92" t="s">
        <v>9029</v>
      </c>
      <c r="G118" s="92" t="s">
        <v>11239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ht="19.2" x14ac:dyDescent="0.2">
      <c r="A119" s="90" t="s">
        <v>4391</v>
      </c>
      <c r="B119" s="91" t="s">
        <v>9031</v>
      </c>
      <c r="C119" s="91" t="s">
        <v>9032</v>
      </c>
      <c r="D119" s="91" t="s">
        <v>643</v>
      </c>
      <c r="E119" s="90" t="s">
        <v>2784</v>
      </c>
      <c r="F119" s="92" t="s">
        <v>9034</v>
      </c>
      <c r="G119" s="92" t="s">
        <v>11240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ht="19.2" x14ac:dyDescent="0.2">
      <c r="A120" s="90" t="s">
        <v>4394</v>
      </c>
      <c r="B120" s="91" t="s">
        <v>9036</v>
      </c>
      <c r="C120" s="91" t="s">
        <v>8609</v>
      </c>
      <c r="D120" s="91" t="s">
        <v>643</v>
      </c>
      <c r="E120" s="90" t="s">
        <v>42</v>
      </c>
      <c r="F120" s="92" t="s">
        <v>9037</v>
      </c>
      <c r="G120" s="92" t="s">
        <v>1000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ht="19.2" x14ac:dyDescent="0.2">
      <c r="A121" s="90" t="s">
        <v>9113</v>
      </c>
      <c r="B121" s="91" t="s">
        <v>9039</v>
      </c>
      <c r="C121" s="91" t="s">
        <v>8614</v>
      </c>
      <c r="D121" s="91" t="s">
        <v>643</v>
      </c>
      <c r="E121" s="90" t="s">
        <v>42</v>
      </c>
      <c r="F121" s="92" t="s">
        <v>9040</v>
      </c>
      <c r="G121" s="92" t="s">
        <v>1000</v>
      </c>
      <c r="H121" s="81" t="s">
        <v>0</v>
      </c>
      <c r="I121" s="81" t="s">
        <v>0</v>
      </c>
      <c r="J121" s="81" t="s">
        <v>0</v>
      </c>
      <c r="K121" s="81" t="s">
        <v>0</v>
      </c>
      <c r="L121" s="81" t="s">
        <v>0</v>
      </c>
      <c r="M121" s="81" t="s">
        <v>0</v>
      </c>
      <c r="N121" s="81" t="s">
        <v>0</v>
      </c>
      <c r="O121" s="81" t="s">
        <v>0</v>
      </c>
      <c r="P121" s="81" t="s">
        <v>0</v>
      </c>
      <c r="Q121" s="81" t="s">
        <v>0</v>
      </c>
      <c r="R121" s="81" t="s">
        <v>0</v>
      </c>
      <c r="S121" s="81" t="s">
        <v>0</v>
      </c>
      <c r="T121" s="81" t="s">
        <v>0</v>
      </c>
      <c r="U121" s="81" t="s">
        <v>0</v>
      </c>
      <c r="V121" s="81" t="s">
        <v>0</v>
      </c>
      <c r="W121" s="81" t="s">
        <v>0</v>
      </c>
    </row>
    <row r="122" spans="1:23" ht="19.2" x14ac:dyDescent="0.2">
      <c r="A122" s="90" t="s">
        <v>9118</v>
      </c>
      <c r="B122" s="91" t="s">
        <v>9042</v>
      </c>
      <c r="C122" s="91" t="s">
        <v>9043</v>
      </c>
      <c r="D122" s="91" t="s">
        <v>643</v>
      </c>
      <c r="E122" s="90" t="s">
        <v>4857</v>
      </c>
      <c r="F122" s="92" t="s">
        <v>9045</v>
      </c>
      <c r="G122" s="92" t="s">
        <v>11241</v>
      </c>
      <c r="H122" s="81" t="s">
        <v>0</v>
      </c>
      <c r="I122" s="81" t="s">
        <v>0</v>
      </c>
      <c r="J122" s="81" t="s">
        <v>0</v>
      </c>
      <c r="K122" s="81" t="s">
        <v>0</v>
      </c>
      <c r="L122" s="81" t="s">
        <v>0</v>
      </c>
      <c r="M122" s="81" t="s">
        <v>0</v>
      </c>
      <c r="N122" s="81" t="s">
        <v>0</v>
      </c>
      <c r="O122" s="81" t="s">
        <v>0</v>
      </c>
      <c r="P122" s="81" t="s">
        <v>0</v>
      </c>
      <c r="Q122" s="81" t="s">
        <v>0</v>
      </c>
      <c r="R122" s="81" t="s">
        <v>0</v>
      </c>
      <c r="S122" s="81" t="s">
        <v>0</v>
      </c>
      <c r="T122" s="81" t="s">
        <v>0</v>
      </c>
      <c r="U122" s="81" t="s">
        <v>0</v>
      </c>
      <c r="V122" s="81" t="s">
        <v>0</v>
      </c>
      <c r="W122" s="81" t="s">
        <v>0</v>
      </c>
    </row>
    <row r="123" spans="1:23" ht="19.2" x14ac:dyDescent="0.2">
      <c r="A123" s="90" t="s">
        <v>9123</v>
      </c>
      <c r="B123" s="91" t="s">
        <v>9047</v>
      </c>
      <c r="C123" s="91" t="s">
        <v>8172</v>
      </c>
      <c r="D123" s="91" t="s">
        <v>643</v>
      </c>
      <c r="E123" s="90" t="s">
        <v>42</v>
      </c>
      <c r="F123" s="92" t="s">
        <v>9048</v>
      </c>
      <c r="G123" s="92" t="s">
        <v>1000</v>
      </c>
      <c r="H123" s="81" t="s">
        <v>0</v>
      </c>
      <c r="I123" s="81" t="s">
        <v>0</v>
      </c>
      <c r="J123" s="81" t="s">
        <v>0</v>
      </c>
      <c r="K123" s="81" t="s">
        <v>0</v>
      </c>
      <c r="L123" s="81" t="s">
        <v>0</v>
      </c>
      <c r="M123" s="81" t="s">
        <v>0</v>
      </c>
      <c r="N123" s="81" t="s">
        <v>0</v>
      </c>
      <c r="O123" s="81" t="s">
        <v>0</v>
      </c>
      <c r="P123" s="81" t="s">
        <v>0</v>
      </c>
      <c r="Q123" s="81" t="s">
        <v>0</v>
      </c>
      <c r="R123" s="81" t="s">
        <v>0</v>
      </c>
      <c r="S123" s="81" t="s">
        <v>0</v>
      </c>
      <c r="T123" s="81" t="s">
        <v>0</v>
      </c>
      <c r="U123" s="81" t="s">
        <v>0</v>
      </c>
      <c r="V123" s="81" t="s">
        <v>0</v>
      </c>
      <c r="W123" s="81" t="s">
        <v>0</v>
      </c>
    </row>
    <row r="124" spans="1:23" ht="28.8" x14ac:dyDescent="0.2">
      <c r="A124" s="90" t="s">
        <v>9129</v>
      </c>
      <c r="B124" s="91" t="s">
        <v>9050</v>
      </c>
      <c r="C124" s="91" t="s">
        <v>10579</v>
      </c>
      <c r="D124" s="91" t="s">
        <v>643</v>
      </c>
      <c r="E124" s="90" t="s">
        <v>42</v>
      </c>
      <c r="F124" s="92" t="s">
        <v>9051</v>
      </c>
      <c r="G124" s="92" t="s">
        <v>1000</v>
      </c>
      <c r="H124" s="81" t="s">
        <v>0</v>
      </c>
      <c r="I124" s="81" t="s">
        <v>0</v>
      </c>
      <c r="J124" s="81" t="s">
        <v>0</v>
      </c>
      <c r="K124" s="81" t="s">
        <v>0</v>
      </c>
      <c r="L124" s="81" t="s">
        <v>0</v>
      </c>
      <c r="M124" s="81" t="s">
        <v>0</v>
      </c>
      <c r="N124" s="81" t="s">
        <v>0</v>
      </c>
      <c r="O124" s="81" t="s">
        <v>0</v>
      </c>
      <c r="P124" s="81" t="s">
        <v>0</v>
      </c>
      <c r="Q124" s="81" t="s">
        <v>0</v>
      </c>
      <c r="R124" s="81" t="s">
        <v>0</v>
      </c>
      <c r="S124" s="81" t="s">
        <v>0</v>
      </c>
      <c r="T124" s="81" t="s">
        <v>0</v>
      </c>
      <c r="U124" s="81" t="s">
        <v>0</v>
      </c>
      <c r="V124" s="81" t="s">
        <v>0</v>
      </c>
      <c r="W124" s="81" t="s">
        <v>0</v>
      </c>
    </row>
    <row r="125" spans="1:23" ht="19.2" x14ac:dyDescent="0.2">
      <c r="A125" s="90" t="s">
        <v>9132</v>
      </c>
      <c r="B125" s="91" t="s">
        <v>9268</v>
      </c>
      <c r="C125" s="91" t="s">
        <v>9269</v>
      </c>
      <c r="D125" s="91" t="s">
        <v>622</v>
      </c>
      <c r="E125" s="90" t="s">
        <v>9738</v>
      </c>
      <c r="F125" s="92" t="s">
        <v>9271</v>
      </c>
      <c r="G125" s="92" t="s">
        <v>7090</v>
      </c>
      <c r="H125" s="81" t="s">
        <v>0</v>
      </c>
      <c r="I125" s="81" t="s">
        <v>0</v>
      </c>
      <c r="J125" s="81" t="s">
        <v>0</v>
      </c>
      <c r="K125" s="81" t="s">
        <v>0</v>
      </c>
      <c r="L125" s="81" t="s">
        <v>0</v>
      </c>
      <c r="M125" s="81" t="s">
        <v>0</v>
      </c>
      <c r="N125" s="81" t="s">
        <v>0</v>
      </c>
      <c r="O125" s="81" t="s">
        <v>0</v>
      </c>
      <c r="P125" s="81" t="s">
        <v>0</v>
      </c>
      <c r="Q125" s="81" t="s">
        <v>0</v>
      </c>
      <c r="R125" s="81" t="s">
        <v>0</v>
      </c>
      <c r="S125" s="81" t="s">
        <v>0</v>
      </c>
      <c r="T125" s="81" t="s">
        <v>0</v>
      </c>
      <c r="U125" s="81" t="s">
        <v>0</v>
      </c>
      <c r="V125" s="81" t="s">
        <v>0</v>
      </c>
      <c r="W125" s="81" t="s">
        <v>0</v>
      </c>
    </row>
    <row r="126" spans="1:23" ht="28.8" x14ac:dyDescent="0.2">
      <c r="A126" s="90" t="s">
        <v>9138</v>
      </c>
      <c r="B126" s="91" t="s">
        <v>9053</v>
      </c>
      <c r="C126" s="91" t="s">
        <v>8656</v>
      </c>
      <c r="D126" s="91" t="s">
        <v>9054</v>
      </c>
      <c r="E126" s="90" t="s">
        <v>42</v>
      </c>
      <c r="F126" s="92" t="s">
        <v>9055</v>
      </c>
      <c r="G126" s="92" t="s">
        <v>1000</v>
      </c>
      <c r="H126" s="81" t="s">
        <v>0</v>
      </c>
      <c r="I126" s="81" t="s">
        <v>0</v>
      </c>
      <c r="J126" s="81" t="s">
        <v>0</v>
      </c>
      <c r="K126" s="81" t="s">
        <v>0</v>
      </c>
      <c r="L126" s="81" t="s">
        <v>0</v>
      </c>
      <c r="M126" s="81" t="s">
        <v>0</v>
      </c>
      <c r="N126" s="81" t="s">
        <v>0</v>
      </c>
      <c r="O126" s="81" t="s">
        <v>0</v>
      </c>
      <c r="P126" s="81" t="s">
        <v>0</v>
      </c>
      <c r="Q126" s="81" t="s">
        <v>0</v>
      </c>
      <c r="R126" s="81" t="s">
        <v>0</v>
      </c>
      <c r="S126" s="81" t="s">
        <v>0</v>
      </c>
      <c r="T126" s="81" t="s">
        <v>0</v>
      </c>
      <c r="U126" s="81" t="s">
        <v>0</v>
      </c>
      <c r="V126" s="81" t="s">
        <v>0</v>
      </c>
      <c r="W126" s="81" t="s">
        <v>0</v>
      </c>
    </row>
    <row r="127" spans="1:23" ht="28.8" x14ac:dyDescent="0.2">
      <c r="A127" s="90" t="s">
        <v>9144</v>
      </c>
      <c r="B127" s="91" t="s">
        <v>9057</v>
      </c>
      <c r="C127" s="91" t="s">
        <v>9058</v>
      </c>
      <c r="D127" s="91" t="s">
        <v>609</v>
      </c>
      <c r="E127" s="90" t="s">
        <v>11242</v>
      </c>
      <c r="F127" s="92" t="s">
        <v>9060</v>
      </c>
      <c r="G127" s="92" t="s">
        <v>4829</v>
      </c>
      <c r="H127" s="81" t="s">
        <v>0</v>
      </c>
      <c r="I127" s="81" t="s">
        <v>0</v>
      </c>
      <c r="J127" s="81" t="s">
        <v>0</v>
      </c>
      <c r="K127" s="81" t="s">
        <v>0</v>
      </c>
      <c r="L127" s="81" t="s">
        <v>0</v>
      </c>
      <c r="M127" s="81" t="s">
        <v>0</v>
      </c>
      <c r="N127" s="81" t="s">
        <v>0</v>
      </c>
      <c r="O127" s="81" t="s">
        <v>0</v>
      </c>
      <c r="P127" s="81" t="s">
        <v>0</v>
      </c>
      <c r="Q127" s="81" t="s">
        <v>0</v>
      </c>
      <c r="R127" s="81" t="s">
        <v>0</v>
      </c>
      <c r="S127" s="81" t="s">
        <v>0</v>
      </c>
      <c r="T127" s="81" t="s">
        <v>0</v>
      </c>
      <c r="U127" s="81" t="s">
        <v>0</v>
      </c>
      <c r="V127" s="81" t="s">
        <v>0</v>
      </c>
      <c r="W127" s="81" t="s">
        <v>0</v>
      </c>
    </row>
    <row r="128" spans="1:23" ht="28.8" x14ac:dyDescent="0.2">
      <c r="A128" s="90" t="s">
        <v>9149</v>
      </c>
      <c r="B128" s="91" t="s">
        <v>11243</v>
      </c>
      <c r="C128" s="91" t="s">
        <v>10710</v>
      </c>
      <c r="D128" s="91" t="s">
        <v>643</v>
      </c>
      <c r="E128" s="90" t="s">
        <v>58</v>
      </c>
      <c r="F128" s="92" t="s">
        <v>11244</v>
      </c>
      <c r="G128" s="92" t="s">
        <v>11244</v>
      </c>
      <c r="H128" s="81" t="s">
        <v>0</v>
      </c>
      <c r="I128" s="81" t="s">
        <v>0</v>
      </c>
      <c r="J128" s="81" t="s">
        <v>0</v>
      </c>
      <c r="K128" s="81" t="s">
        <v>0</v>
      </c>
      <c r="L128" s="81" t="s">
        <v>0</v>
      </c>
      <c r="M128" s="81" t="s">
        <v>0</v>
      </c>
      <c r="N128" s="81" t="s">
        <v>0</v>
      </c>
      <c r="O128" s="81" t="s">
        <v>0</v>
      </c>
      <c r="P128" s="81" t="s">
        <v>0</v>
      </c>
      <c r="Q128" s="81" t="s">
        <v>0</v>
      </c>
      <c r="R128" s="81" t="s">
        <v>0</v>
      </c>
      <c r="S128" s="81" t="s">
        <v>0</v>
      </c>
      <c r="T128" s="81" t="s">
        <v>0</v>
      </c>
      <c r="U128" s="81" t="s">
        <v>0</v>
      </c>
      <c r="V128" s="81" t="s">
        <v>0</v>
      </c>
      <c r="W128" s="81" t="s">
        <v>0</v>
      </c>
    </row>
    <row r="129" spans="1:23" ht="19.2" x14ac:dyDescent="0.2">
      <c r="A129" s="90" t="s">
        <v>9155</v>
      </c>
      <c r="B129" s="91" t="s">
        <v>9062</v>
      </c>
      <c r="C129" s="91" t="s">
        <v>8344</v>
      </c>
      <c r="D129" s="91" t="s">
        <v>643</v>
      </c>
      <c r="E129" s="90" t="s">
        <v>5920</v>
      </c>
      <c r="F129" s="92" t="s">
        <v>9063</v>
      </c>
      <c r="G129" s="92" t="s">
        <v>9064</v>
      </c>
      <c r="H129" s="81" t="s">
        <v>0</v>
      </c>
      <c r="I129" s="81" t="s">
        <v>0</v>
      </c>
      <c r="J129" s="81" t="s">
        <v>0</v>
      </c>
      <c r="K129" s="81" t="s">
        <v>0</v>
      </c>
      <c r="L129" s="81" t="s">
        <v>0</v>
      </c>
      <c r="M129" s="81" t="s">
        <v>0</v>
      </c>
      <c r="N129" s="81" t="s">
        <v>0</v>
      </c>
      <c r="O129" s="81" t="s">
        <v>0</v>
      </c>
      <c r="P129" s="81" t="s">
        <v>0</v>
      </c>
      <c r="Q129" s="81" t="s">
        <v>0</v>
      </c>
      <c r="R129" s="81" t="s">
        <v>0</v>
      </c>
      <c r="S129" s="81" t="s">
        <v>0</v>
      </c>
      <c r="T129" s="81" t="s">
        <v>0</v>
      </c>
      <c r="U129" s="81" t="s">
        <v>0</v>
      </c>
      <c r="V129" s="81" t="s">
        <v>0</v>
      </c>
      <c r="W129" s="81" t="s">
        <v>0</v>
      </c>
    </row>
    <row r="130" spans="1:23" ht="19.2" x14ac:dyDescent="0.2">
      <c r="A130" s="90" t="s">
        <v>9160</v>
      </c>
      <c r="B130" s="91" t="s">
        <v>11245</v>
      </c>
      <c r="C130" s="91" t="s">
        <v>10689</v>
      </c>
      <c r="D130" s="91" t="s">
        <v>643</v>
      </c>
      <c r="E130" s="90" t="s">
        <v>889</v>
      </c>
      <c r="F130" s="92" t="s">
        <v>11246</v>
      </c>
      <c r="G130" s="92" t="s">
        <v>11247</v>
      </c>
      <c r="H130" s="81" t="s">
        <v>0</v>
      </c>
      <c r="I130" s="81" t="s">
        <v>0</v>
      </c>
      <c r="J130" s="81" t="s">
        <v>0</v>
      </c>
      <c r="K130" s="81" t="s">
        <v>0</v>
      </c>
      <c r="L130" s="81" t="s">
        <v>0</v>
      </c>
      <c r="M130" s="81" t="s">
        <v>0</v>
      </c>
      <c r="N130" s="81" t="s">
        <v>0</v>
      </c>
      <c r="O130" s="81" t="s">
        <v>0</v>
      </c>
      <c r="P130" s="81" t="s">
        <v>0</v>
      </c>
      <c r="Q130" s="81" t="s">
        <v>0</v>
      </c>
      <c r="R130" s="81" t="s">
        <v>0</v>
      </c>
      <c r="S130" s="81" t="s">
        <v>0</v>
      </c>
      <c r="T130" s="81" t="s">
        <v>0</v>
      </c>
      <c r="U130" s="81" t="s">
        <v>0</v>
      </c>
      <c r="V130" s="81" t="s">
        <v>0</v>
      </c>
      <c r="W130" s="81" t="s">
        <v>0</v>
      </c>
    </row>
    <row r="131" spans="1:23" ht="19.2" x14ac:dyDescent="0.2">
      <c r="A131" s="90" t="s">
        <v>9165</v>
      </c>
      <c r="B131" s="91" t="s">
        <v>11248</v>
      </c>
      <c r="C131" s="91" t="s">
        <v>10792</v>
      </c>
      <c r="D131" s="91" t="s">
        <v>643</v>
      </c>
      <c r="E131" s="90" t="s">
        <v>958</v>
      </c>
      <c r="F131" s="92" t="s">
        <v>11249</v>
      </c>
      <c r="G131" s="92" t="s">
        <v>11250</v>
      </c>
      <c r="H131" s="81" t="s">
        <v>0</v>
      </c>
      <c r="I131" s="81" t="s">
        <v>0</v>
      </c>
      <c r="J131" s="81" t="s">
        <v>0</v>
      </c>
      <c r="K131" s="81" t="s">
        <v>0</v>
      </c>
      <c r="L131" s="81" t="s">
        <v>0</v>
      </c>
      <c r="M131" s="81" t="s">
        <v>0</v>
      </c>
      <c r="N131" s="81" t="s">
        <v>0</v>
      </c>
      <c r="O131" s="81" t="s">
        <v>0</v>
      </c>
      <c r="P131" s="81" t="s">
        <v>0</v>
      </c>
      <c r="Q131" s="81" t="s">
        <v>0</v>
      </c>
      <c r="R131" s="81" t="s">
        <v>0</v>
      </c>
      <c r="S131" s="81" t="s">
        <v>0</v>
      </c>
      <c r="T131" s="81" t="s">
        <v>0</v>
      </c>
      <c r="U131" s="81" t="s">
        <v>0</v>
      </c>
      <c r="V131" s="81" t="s">
        <v>0</v>
      </c>
      <c r="W131" s="81" t="s">
        <v>0</v>
      </c>
    </row>
    <row r="132" spans="1:23" ht="19.2" x14ac:dyDescent="0.2">
      <c r="A132" s="90" t="s">
        <v>9168</v>
      </c>
      <c r="B132" s="91" t="s">
        <v>11251</v>
      </c>
      <c r="C132" s="91" t="s">
        <v>10797</v>
      </c>
      <c r="D132" s="91" t="s">
        <v>643</v>
      </c>
      <c r="E132" s="90" t="s">
        <v>73</v>
      </c>
      <c r="F132" s="92" t="s">
        <v>7084</v>
      </c>
      <c r="G132" s="92" t="s">
        <v>2897</v>
      </c>
      <c r="H132" s="81" t="s">
        <v>0</v>
      </c>
      <c r="I132" s="81" t="s">
        <v>0</v>
      </c>
      <c r="J132" s="81" t="s">
        <v>0</v>
      </c>
      <c r="K132" s="81" t="s">
        <v>0</v>
      </c>
      <c r="L132" s="81" t="s">
        <v>0</v>
      </c>
      <c r="M132" s="81" t="s">
        <v>0</v>
      </c>
      <c r="N132" s="81" t="s">
        <v>0</v>
      </c>
      <c r="O132" s="81" t="s">
        <v>0</v>
      </c>
      <c r="P132" s="81" t="s">
        <v>0</v>
      </c>
      <c r="Q132" s="81" t="s">
        <v>0</v>
      </c>
      <c r="R132" s="81" t="s">
        <v>0</v>
      </c>
      <c r="S132" s="81" t="s">
        <v>0</v>
      </c>
      <c r="T132" s="81" t="s">
        <v>0</v>
      </c>
      <c r="U132" s="81" t="s">
        <v>0</v>
      </c>
      <c r="V132" s="81" t="s">
        <v>0</v>
      </c>
      <c r="W132" s="81" t="s">
        <v>0</v>
      </c>
    </row>
    <row r="133" spans="1:23" ht="19.2" x14ac:dyDescent="0.2">
      <c r="A133" s="90" t="s">
        <v>9173</v>
      </c>
      <c r="B133" s="91" t="s">
        <v>9065</v>
      </c>
      <c r="C133" s="91" t="s">
        <v>8447</v>
      </c>
      <c r="D133" s="91" t="s">
        <v>643</v>
      </c>
      <c r="E133" s="90" t="s">
        <v>182</v>
      </c>
      <c r="F133" s="92" t="s">
        <v>2792</v>
      </c>
      <c r="G133" s="92" t="s">
        <v>1905</v>
      </c>
      <c r="H133" s="81" t="s">
        <v>0</v>
      </c>
      <c r="I133" s="81" t="s">
        <v>0</v>
      </c>
      <c r="J133" s="81" t="s">
        <v>0</v>
      </c>
      <c r="K133" s="81" t="s">
        <v>0</v>
      </c>
      <c r="L133" s="81" t="s">
        <v>0</v>
      </c>
      <c r="M133" s="81" t="s">
        <v>0</v>
      </c>
      <c r="N133" s="81" t="s">
        <v>0</v>
      </c>
      <c r="O133" s="81" t="s">
        <v>0</v>
      </c>
      <c r="P133" s="81" t="s">
        <v>0</v>
      </c>
      <c r="Q133" s="81" t="s">
        <v>0</v>
      </c>
      <c r="R133" s="81" t="s">
        <v>0</v>
      </c>
      <c r="S133" s="81" t="s">
        <v>0</v>
      </c>
      <c r="T133" s="81" t="s">
        <v>0</v>
      </c>
      <c r="U133" s="81" t="s">
        <v>0</v>
      </c>
      <c r="V133" s="81" t="s">
        <v>0</v>
      </c>
      <c r="W133" s="81" t="s">
        <v>0</v>
      </c>
    </row>
    <row r="134" spans="1:23" ht="19.2" x14ac:dyDescent="0.2">
      <c r="A134" s="90" t="s">
        <v>9178</v>
      </c>
      <c r="B134" s="91" t="s">
        <v>9835</v>
      </c>
      <c r="C134" s="91" t="s">
        <v>10786</v>
      </c>
      <c r="D134" s="91" t="s">
        <v>643</v>
      </c>
      <c r="E134" s="90" t="s">
        <v>11252</v>
      </c>
      <c r="F134" s="92" t="s">
        <v>2685</v>
      </c>
      <c r="G134" s="92" t="s">
        <v>11253</v>
      </c>
      <c r="H134" s="81" t="s">
        <v>0</v>
      </c>
      <c r="I134" s="81" t="s">
        <v>0</v>
      </c>
      <c r="J134" s="81" t="s">
        <v>0</v>
      </c>
      <c r="K134" s="81" t="s">
        <v>0</v>
      </c>
      <c r="L134" s="81" t="s">
        <v>0</v>
      </c>
      <c r="M134" s="81" t="s">
        <v>0</v>
      </c>
      <c r="N134" s="81" t="s">
        <v>0</v>
      </c>
      <c r="O134" s="81" t="s">
        <v>0</v>
      </c>
      <c r="P134" s="81" t="s">
        <v>0</v>
      </c>
      <c r="Q134" s="81" t="s">
        <v>0</v>
      </c>
      <c r="R134" s="81" t="s">
        <v>0</v>
      </c>
      <c r="S134" s="81" t="s">
        <v>0</v>
      </c>
      <c r="T134" s="81" t="s">
        <v>0</v>
      </c>
      <c r="U134" s="81" t="s">
        <v>0</v>
      </c>
      <c r="V134" s="81" t="s">
        <v>0</v>
      </c>
      <c r="W134" s="81" t="s">
        <v>0</v>
      </c>
    </row>
    <row r="135" spans="1:23" ht="19.2" x14ac:dyDescent="0.2">
      <c r="A135" s="90" t="s">
        <v>9184</v>
      </c>
      <c r="B135" s="91" t="s">
        <v>9066</v>
      </c>
      <c r="C135" s="91" t="s">
        <v>8570</v>
      </c>
      <c r="D135" s="91" t="s">
        <v>643</v>
      </c>
      <c r="E135" s="90" t="s">
        <v>9067</v>
      </c>
      <c r="F135" s="92" t="s">
        <v>9068</v>
      </c>
      <c r="G135" s="92" t="s">
        <v>9069</v>
      </c>
      <c r="H135" s="81" t="s">
        <v>0</v>
      </c>
      <c r="I135" s="81" t="s">
        <v>0</v>
      </c>
      <c r="J135" s="81" t="s">
        <v>0</v>
      </c>
      <c r="K135" s="81" t="s">
        <v>0</v>
      </c>
      <c r="L135" s="81" t="s">
        <v>0</v>
      </c>
      <c r="M135" s="81" t="s">
        <v>0</v>
      </c>
      <c r="N135" s="81" t="s">
        <v>0</v>
      </c>
      <c r="O135" s="81" t="s">
        <v>0</v>
      </c>
      <c r="P135" s="81" t="s">
        <v>0</v>
      </c>
      <c r="Q135" s="81" t="s">
        <v>0</v>
      </c>
      <c r="R135" s="81" t="s">
        <v>0</v>
      </c>
      <c r="S135" s="81" t="s">
        <v>0</v>
      </c>
      <c r="T135" s="81" t="s">
        <v>0</v>
      </c>
      <c r="U135" s="81" t="s">
        <v>0</v>
      </c>
      <c r="V135" s="81" t="s">
        <v>0</v>
      </c>
      <c r="W135" s="81" t="s">
        <v>0</v>
      </c>
    </row>
    <row r="136" spans="1:23" ht="28.8" x14ac:dyDescent="0.2">
      <c r="A136" s="90" t="s">
        <v>9189</v>
      </c>
      <c r="B136" s="91" t="s">
        <v>11254</v>
      </c>
      <c r="C136" s="91" t="s">
        <v>10855</v>
      </c>
      <c r="D136" s="91" t="s">
        <v>643</v>
      </c>
      <c r="E136" s="90" t="s">
        <v>458</v>
      </c>
      <c r="F136" s="92" t="s">
        <v>598</v>
      </c>
      <c r="G136" s="92" t="s">
        <v>11255</v>
      </c>
      <c r="H136" s="81" t="s">
        <v>0</v>
      </c>
      <c r="I136" s="81" t="s">
        <v>0</v>
      </c>
      <c r="J136" s="81" t="s">
        <v>0</v>
      </c>
      <c r="K136" s="81" t="s">
        <v>0</v>
      </c>
      <c r="L136" s="81" t="s">
        <v>0</v>
      </c>
      <c r="M136" s="81" t="s">
        <v>0</v>
      </c>
      <c r="N136" s="81" t="s">
        <v>0</v>
      </c>
      <c r="O136" s="81" t="s">
        <v>0</v>
      </c>
      <c r="P136" s="81" t="s">
        <v>0</v>
      </c>
      <c r="Q136" s="81" t="s">
        <v>0</v>
      </c>
      <c r="R136" s="81" t="s">
        <v>0</v>
      </c>
      <c r="S136" s="81" t="s">
        <v>0</v>
      </c>
      <c r="T136" s="81" t="s">
        <v>0</v>
      </c>
      <c r="U136" s="81" t="s">
        <v>0</v>
      </c>
      <c r="V136" s="81" t="s">
        <v>0</v>
      </c>
      <c r="W136" s="81" t="s">
        <v>0</v>
      </c>
    </row>
    <row r="137" spans="1:23" ht="19.2" x14ac:dyDescent="0.2">
      <c r="A137" s="90" t="s">
        <v>9195</v>
      </c>
      <c r="B137" s="91" t="s">
        <v>9070</v>
      </c>
      <c r="C137" s="91" t="s">
        <v>8497</v>
      </c>
      <c r="D137" s="91" t="s">
        <v>643</v>
      </c>
      <c r="E137" s="90" t="s">
        <v>5292</v>
      </c>
      <c r="F137" s="92" t="s">
        <v>1865</v>
      </c>
      <c r="G137" s="92" t="s">
        <v>9071</v>
      </c>
      <c r="H137" s="81" t="s">
        <v>0</v>
      </c>
      <c r="I137" s="81" t="s">
        <v>0</v>
      </c>
      <c r="J137" s="81" t="s">
        <v>0</v>
      </c>
      <c r="K137" s="81" t="s">
        <v>0</v>
      </c>
      <c r="L137" s="81" t="s">
        <v>0</v>
      </c>
      <c r="M137" s="81" t="s">
        <v>0</v>
      </c>
      <c r="N137" s="81" t="s">
        <v>0</v>
      </c>
      <c r="O137" s="81" t="s">
        <v>0</v>
      </c>
      <c r="P137" s="81" t="s">
        <v>0</v>
      </c>
      <c r="Q137" s="81" t="s">
        <v>0</v>
      </c>
      <c r="R137" s="81" t="s">
        <v>0</v>
      </c>
      <c r="S137" s="81" t="s">
        <v>0</v>
      </c>
      <c r="T137" s="81" t="s">
        <v>0</v>
      </c>
      <c r="U137" s="81" t="s">
        <v>0</v>
      </c>
      <c r="V137" s="81" t="s">
        <v>0</v>
      </c>
      <c r="W137" s="81" t="s">
        <v>0</v>
      </c>
    </row>
    <row r="138" spans="1:23" ht="19.2" x14ac:dyDescent="0.2">
      <c r="A138" s="90" t="s">
        <v>9199</v>
      </c>
      <c r="B138" s="91" t="s">
        <v>9072</v>
      </c>
      <c r="C138" s="91" t="s">
        <v>8502</v>
      </c>
      <c r="D138" s="91" t="s">
        <v>643</v>
      </c>
      <c r="E138" s="90" t="s">
        <v>2138</v>
      </c>
      <c r="F138" s="92" t="s">
        <v>9073</v>
      </c>
      <c r="G138" s="92" t="s">
        <v>11256</v>
      </c>
      <c r="H138" s="81" t="s">
        <v>0</v>
      </c>
      <c r="I138" s="81" t="s">
        <v>0</v>
      </c>
      <c r="J138" s="81" t="s">
        <v>0</v>
      </c>
      <c r="K138" s="81" t="s">
        <v>0</v>
      </c>
      <c r="L138" s="81" t="s">
        <v>0</v>
      </c>
      <c r="M138" s="81" t="s">
        <v>0</v>
      </c>
      <c r="N138" s="81" t="s">
        <v>0</v>
      </c>
      <c r="O138" s="81" t="s">
        <v>0</v>
      </c>
      <c r="P138" s="81" t="s">
        <v>0</v>
      </c>
      <c r="Q138" s="81" t="s">
        <v>0</v>
      </c>
      <c r="R138" s="81" t="s">
        <v>0</v>
      </c>
      <c r="S138" s="81" t="s">
        <v>0</v>
      </c>
      <c r="T138" s="81" t="s">
        <v>0</v>
      </c>
      <c r="U138" s="81" t="s">
        <v>0</v>
      </c>
      <c r="V138" s="81" t="s">
        <v>0</v>
      </c>
      <c r="W138" s="81" t="s">
        <v>0</v>
      </c>
    </row>
    <row r="139" spans="1:23" ht="19.2" x14ac:dyDescent="0.2">
      <c r="A139" s="90" t="s">
        <v>9204</v>
      </c>
      <c r="B139" s="91" t="s">
        <v>9075</v>
      </c>
      <c r="C139" s="91" t="s">
        <v>8517</v>
      </c>
      <c r="D139" s="91" t="s">
        <v>643</v>
      </c>
      <c r="E139" s="90" t="s">
        <v>5292</v>
      </c>
      <c r="F139" s="92" t="s">
        <v>9076</v>
      </c>
      <c r="G139" s="92" t="s">
        <v>11257</v>
      </c>
      <c r="H139" s="81" t="s">
        <v>0</v>
      </c>
      <c r="I139" s="81" t="s">
        <v>0</v>
      </c>
      <c r="J139" s="81" t="s">
        <v>0</v>
      </c>
      <c r="K139" s="81" t="s">
        <v>0</v>
      </c>
      <c r="L139" s="81" t="s">
        <v>0</v>
      </c>
      <c r="M139" s="81" t="s">
        <v>0</v>
      </c>
      <c r="N139" s="81" t="s">
        <v>0</v>
      </c>
      <c r="O139" s="81" t="s">
        <v>0</v>
      </c>
      <c r="P139" s="81" t="s">
        <v>0</v>
      </c>
      <c r="Q139" s="81" t="s">
        <v>0</v>
      </c>
      <c r="R139" s="81" t="s">
        <v>0</v>
      </c>
      <c r="S139" s="81" t="s">
        <v>0</v>
      </c>
      <c r="T139" s="81" t="s">
        <v>0</v>
      </c>
      <c r="U139" s="81" t="s">
        <v>0</v>
      </c>
      <c r="V139" s="81" t="s">
        <v>0</v>
      </c>
      <c r="W139" s="81" t="s">
        <v>0</v>
      </c>
    </row>
    <row r="140" spans="1:23" ht="19.2" x14ac:dyDescent="0.2">
      <c r="A140" s="90" t="s">
        <v>9208</v>
      </c>
      <c r="B140" s="91" t="s">
        <v>11258</v>
      </c>
      <c r="C140" s="91" t="s">
        <v>10822</v>
      </c>
      <c r="D140" s="91" t="s">
        <v>643</v>
      </c>
      <c r="E140" s="90" t="s">
        <v>496</v>
      </c>
      <c r="F140" s="92" t="s">
        <v>8013</v>
      </c>
      <c r="G140" s="92" t="s">
        <v>11259</v>
      </c>
      <c r="H140" s="81" t="s">
        <v>0</v>
      </c>
      <c r="I140" s="81" t="s">
        <v>0</v>
      </c>
      <c r="J140" s="81" t="s">
        <v>0</v>
      </c>
      <c r="K140" s="81" t="s">
        <v>0</v>
      </c>
      <c r="L140" s="81" t="s">
        <v>0</v>
      </c>
      <c r="M140" s="81" t="s">
        <v>0</v>
      </c>
      <c r="N140" s="81" t="s">
        <v>0</v>
      </c>
      <c r="O140" s="81" t="s">
        <v>0</v>
      </c>
      <c r="P140" s="81" t="s">
        <v>0</v>
      </c>
      <c r="Q140" s="81" t="s">
        <v>0</v>
      </c>
      <c r="R140" s="81" t="s">
        <v>0</v>
      </c>
      <c r="S140" s="81" t="s">
        <v>0</v>
      </c>
      <c r="T140" s="81" t="s">
        <v>0</v>
      </c>
      <c r="U140" s="81" t="s">
        <v>0</v>
      </c>
      <c r="V140" s="81" t="s">
        <v>0</v>
      </c>
      <c r="W140" s="81" t="s">
        <v>0</v>
      </c>
    </row>
    <row r="141" spans="1:23" ht="19.2" x14ac:dyDescent="0.2">
      <c r="A141" s="90" t="s">
        <v>9212</v>
      </c>
      <c r="B141" s="91" t="s">
        <v>9078</v>
      </c>
      <c r="C141" s="91" t="s">
        <v>8478</v>
      </c>
      <c r="D141" s="91" t="s">
        <v>643</v>
      </c>
      <c r="E141" s="90" t="s">
        <v>1013</v>
      </c>
      <c r="F141" s="92" t="s">
        <v>7090</v>
      </c>
      <c r="G141" s="92" t="s">
        <v>9079</v>
      </c>
      <c r="H141" s="81" t="s">
        <v>0</v>
      </c>
      <c r="I141" s="81" t="s">
        <v>0</v>
      </c>
      <c r="J141" s="81" t="s">
        <v>0</v>
      </c>
      <c r="K141" s="81" t="s">
        <v>0</v>
      </c>
      <c r="L141" s="81" t="s">
        <v>0</v>
      </c>
      <c r="M141" s="81" t="s">
        <v>0</v>
      </c>
      <c r="N141" s="81" t="s">
        <v>0</v>
      </c>
      <c r="O141" s="81" t="s">
        <v>0</v>
      </c>
      <c r="P141" s="81" t="s">
        <v>0</v>
      </c>
      <c r="Q141" s="81" t="s">
        <v>0</v>
      </c>
      <c r="R141" s="81" t="s">
        <v>0</v>
      </c>
      <c r="S141" s="81" t="s">
        <v>0</v>
      </c>
      <c r="T141" s="81" t="s">
        <v>0</v>
      </c>
      <c r="U141" s="81" t="s">
        <v>0</v>
      </c>
      <c r="V141" s="81" t="s">
        <v>0</v>
      </c>
      <c r="W141" s="81" t="s">
        <v>0</v>
      </c>
    </row>
    <row r="142" spans="1:23" ht="19.2" x14ac:dyDescent="0.2">
      <c r="A142" s="90" t="s">
        <v>9215</v>
      </c>
      <c r="B142" s="91" t="s">
        <v>9080</v>
      </c>
      <c r="C142" s="91" t="s">
        <v>11034</v>
      </c>
      <c r="D142" s="91" t="s">
        <v>643</v>
      </c>
      <c r="E142" s="90" t="s">
        <v>91</v>
      </c>
      <c r="F142" s="92" t="s">
        <v>9073</v>
      </c>
      <c r="G142" s="92" t="s">
        <v>9081</v>
      </c>
      <c r="H142" s="81" t="s">
        <v>0</v>
      </c>
      <c r="I142" s="81" t="s">
        <v>0</v>
      </c>
      <c r="J142" s="81" t="s">
        <v>0</v>
      </c>
      <c r="K142" s="81" t="s">
        <v>0</v>
      </c>
      <c r="L142" s="81" t="s">
        <v>0</v>
      </c>
      <c r="M142" s="81" t="s">
        <v>0</v>
      </c>
      <c r="N142" s="81" t="s">
        <v>0</v>
      </c>
      <c r="O142" s="81" t="s">
        <v>0</v>
      </c>
      <c r="P142" s="81" t="s">
        <v>0</v>
      </c>
      <c r="Q142" s="81" t="s">
        <v>0</v>
      </c>
      <c r="R142" s="81" t="s">
        <v>0</v>
      </c>
      <c r="S142" s="81" t="s">
        <v>0</v>
      </c>
      <c r="T142" s="81" t="s">
        <v>0</v>
      </c>
      <c r="U142" s="81" t="s">
        <v>0</v>
      </c>
      <c r="V142" s="81" t="s">
        <v>0</v>
      </c>
      <c r="W142" s="81" t="s">
        <v>0</v>
      </c>
    </row>
    <row r="143" spans="1:23" ht="19.2" x14ac:dyDescent="0.2">
      <c r="A143" s="90" t="s">
        <v>9220</v>
      </c>
      <c r="B143" s="91" t="s">
        <v>9082</v>
      </c>
      <c r="C143" s="91" t="s">
        <v>8531</v>
      </c>
      <c r="D143" s="91" t="s">
        <v>643</v>
      </c>
      <c r="E143" s="90" t="s">
        <v>182</v>
      </c>
      <c r="F143" s="92" t="s">
        <v>9083</v>
      </c>
      <c r="G143" s="92" t="s">
        <v>9084</v>
      </c>
      <c r="H143" s="81" t="s">
        <v>0</v>
      </c>
      <c r="I143" s="81" t="s">
        <v>0</v>
      </c>
      <c r="J143" s="81" t="s">
        <v>0</v>
      </c>
      <c r="K143" s="81" t="s">
        <v>0</v>
      </c>
      <c r="L143" s="81" t="s">
        <v>0</v>
      </c>
      <c r="M143" s="81" t="s">
        <v>0</v>
      </c>
      <c r="N143" s="81" t="s">
        <v>0</v>
      </c>
      <c r="O143" s="81" t="s">
        <v>0</v>
      </c>
      <c r="P143" s="81" t="s">
        <v>0</v>
      </c>
      <c r="Q143" s="81" t="s">
        <v>0</v>
      </c>
      <c r="R143" s="81" t="s">
        <v>0</v>
      </c>
      <c r="S143" s="81" t="s">
        <v>0</v>
      </c>
      <c r="T143" s="81" t="s">
        <v>0</v>
      </c>
      <c r="U143" s="81" t="s">
        <v>0</v>
      </c>
      <c r="V143" s="81" t="s">
        <v>0</v>
      </c>
      <c r="W143" s="81" t="s">
        <v>0</v>
      </c>
    </row>
    <row r="144" spans="1:23" ht="48" x14ac:dyDescent="0.2">
      <c r="A144" s="90" t="s">
        <v>9224</v>
      </c>
      <c r="B144" s="91" t="s">
        <v>9085</v>
      </c>
      <c r="C144" s="91" t="s">
        <v>8554</v>
      </c>
      <c r="D144" s="91" t="s">
        <v>643</v>
      </c>
      <c r="E144" s="90" t="s">
        <v>266</v>
      </c>
      <c r="F144" s="92" t="s">
        <v>9086</v>
      </c>
      <c r="G144" s="92" t="s">
        <v>9087</v>
      </c>
      <c r="H144" s="81" t="s">
        <v>0</v>
      </c>
      <c r="I144" s="81" t="s">
        <v>0</v>
      </c>
      <c r="J144" s="81" t="s">
        <v>0</v>
      </c>
      <c r="K144" s="81" t="s">
        <v>0</v>
      </c>
      <c r="L144" s="81" t="s">
        <v>0</v>
      </c>
      <c r="M144" s="81" t="s">
        <v>0</v>
      </c>
      <c r="N144" s="81" t="s">
        <v>0</v>
      </c>
      <c r="O144" s="81" t="s">
        <v>0</v>
      </c>
      <c r="P144" s="81" t="s">
        <v>0</v>
      </c>
      <c r="Q144" s="81" t="s">
        <v>0</v>
      </c>
      <c r="R144" s="81" t="s">
        <v>0</v>
      </c>
      <c r="S144" s="81" t="s">
        <v>0</v>
      </c>
      <c r="T144" s="81" t="s">
        <v>0</v>
      </c>
      <c r="U144" s="81" t="s">
        <v>0</v>
      </c>
      <c r="V144" s="81" t="s">
        <v>0</v>
      </c>
      <c r="W144" s="81" t="s">
        <v>0</v>
      </c>
    </row>
    <row r="145" spans="1:23" ht="19.2" x14ac:dyDescent="0.2">
      <c r="A145" s="90" t="s">
        <v>9228</v>
      </c>
      <c r="B145" s="91" t="s">
        <v>11260</v>
      </c>
      <c r="C145" s="91" t="s">
        <v>10867</v>
      </c>
      <c r="D145" s="91" t="s">
        <v>643</v>
      </c>
      <c r="E145" s="90" t="s">
        <v>458</v>
      </c>
      <c r="F145" s="92" t="s">
        <v>1400</v>
      </c>
      <c r="G145" s="92" t="s">
        <v>11261</v>
      </c>
      <c r="H145" s="81" t="s">
        <v>0</v>
      </c>
      <c r="I145" s="81" t="s">
        <v>0</v>
      </c>
      <c r="J145" s="81" t="s">
        <v>0</v>
      </c>
      <c r="K145" s="81" t="s">
        <v>0</v>
      </c>
      <c r="L145" s="81" t="s">
        <v>0</v>
      </c>
      <c r="M145" s="81" t="s">
        <v>0</v>
      </c>
      <c r="N145" s="81" t="s">
        <v>0</v>
      </c>
      <c r="O145" s="81" t="s">
        <v>0</v>
      </c>
      <c r="P145" s="81" t="s">
        <v>0</v>
      </c>
      <c r="Q145" s="81" t="s">
        <v>0</v>
      </c>
      <c r="R145" s="81" t="s">
        <v>0</v>
      </c>
      <c r="S145" s="81" t="s">
        <v>0</v>
      </c>
      <c r="T145" s="81" t="s">
        <v>0</v>
      </c>
      <c r="U145" s="81" t="s">
        <v>0</v>
      </c>
      <c r="V145" s="81" t="s">
        <v>0</v>
      </c>
      <c r="W145" s="81" t="s">
        <v>0</v>
      </c>
    </row>
    <row r="146" spans="1:23" ht="19.2" x14ac:dyDescent="0.2">
      <c r="A146" s="90" t="s">
        <v>11262</v>
      </c>
      <c r="B146" s="91" t="s">
        <v>9088</v>
      </c>
      <c r="C146" s="91" t="s">
        <v>8559</v>
      </c>
      <c r="D146" s="91" t="s">
        <v>643</v>
      </c>
      <c r="E146" s="90" t="s">
        <v>82</v>
      </c>
      <c r="F146" s="92" t="s">
        <v>6601</v>
      </c>
      <c r="G146" s="92" t="s">
        <v>3554</v>
      </c>
      <c r="H146" s="81" t="s">
        <v>0</v>
      </c>
      <c r="I146" s="81" t="s">
        <v>0</v>
      </c>
      <c r="J146" s="81" t="s">
        <v>0</v>
      </c>
      <c r="K146" s="81" t="s">
        <v>0</v>
      </c>
      <c r="L146" s="81" t="s">
        <v>0</v>
      </c>
      <c r="M146" s="81" t="s">
        <v>0</v>
      </c>
      <c r="N146" s="81" t="s">
        <v>0</v>
      </c>
      <c r="O146" s="81" t="s">
        <v>0</v>
      </c>
      <c r="P146" s="81" t="s">
        <v>0</v>
      </c>
      <c r="Q146" s="81" t="s">
        <v>0</v>
      </c>
      <c r="R146" s="81" t="s">
        <v>0</v>
      </c>
      <c r="S146" s="81" t="s">
        <v>0</v>
      </c>
      <c r="T146" s="81" t="s">
        <v>0</v>
      </c>
      <c r="U146" s="81" t="s">
        <v>0</v>
      </c>
      <c r="V146" s="81" t="s">
        <v>0</v>
      </c>
      <c r="W146" s="81" t="s">
        <v>0</v>
      </c>
    </row>
    <row r="147" spans="1:23" ht="19.2" x14ac:dyDescent="0.2">
      <c r="A147" s="90" t="s">
        <v>11263</v>
      </c>
      <c r="B147" s="91" t="s">
        <v>9089</v>
      </c>
      <c r="C147" s="91" t="s">
        <v>8564</v>
      </c>
      <c r="D147" s="91" t="s">
        <v>643</v>
      </c>
      <c r="E147" s="90" t="s">
        <v>7033</v>
      </c>
      <c r="F147" s="92" t="s">
        <v>6761</v>
      </c>
      <c r="G147" s="92" t="s">
        <v>9090</v>
      </c>
      <c r="H147" s="81" t="s">
        <v>0</v>
      </c>
      <c r="I147" s="81" t="s">
        <v>0</v>
      </c>
      <c r="J147" s="81" t="s">
        <v>0</v>
      </c>
      <c r="K147" s="81" t="s">
        <v>0</v>
      </c>
      <c r="L147" s="81" t="s">
        <v>0</v>
      </c>
      <c r="M147" s="81" t="s">
        <v>0</v>
      </c>
      <c r="N147" s="81" t="s">
        <v>0</v>
      </c>
      <c r="O147" s="81" t="s">
        <v>0</v>
      </c>
      <c r="P147" s="81" t="s">
        <v>0</v>
      </c>
      <c r="Q147" s="81" t="s">
        <v>0</v>
      </c>
      <c r="R147" s="81" t="s">
        <v>0</v>
      </c>
      <c r="S147" s="81" t="s">
        <v>0</v>
      </c>
      <c r="T147" s="81" t="s">
        <v>0</v>
      </c>
      <c r="U147" s="81" t="s">
        <v>0</v>
      </c>
      <c r="V147" s="81" t="s">
        <v>0</v>
      </c>
      <c r="W147" s="81" t="s">
        <v>0</v>
      </c>
    </row>
    <row r="148" spans="1:23" ht="19.2" x14ac:dyDescent="0.2">
      <c r="A148" s="90" t="s">
        <v>11264</v>
      </c>
      <c r="B148" s="91" t="s">
        <v>9091</v>
      </c>
      <c r="C148" s="91" t="s">
        <v>8667</v>
      </c>
      <c r="D148" s="91" t="s">
        <v>643</v>
      </c>
      <c r="E148" s="90" t="s">
        <v>42</v>
      </c>
      <c r="F148" s="92" t="s">
        <v>9092</v>
      </c>
      <c r="G148" s="92" t="s">
        <v>1000</v>
      </c>
      <c r="H148" s="81" t="s">
        <v>0</v>
      </c>
      <c r="I148" s="81" t="s">
        <v>0</v>
      </c>
      <c r="J148" s="81" t="s">
        <v>0</v>
      </c>
      <c r="K148" s="81" t="s">
        <v>0</v>
      </c>
      <c r="L148" s="81" t="s">
        <v>0</v>
      </c>
      <c r="M148" s="81" t="s">
        <v>0</v>
      </c>
      <c r="N148" s="81" t="s">
        <v>0</v>
      </c>
      <c r="O148" s="81" t="s">
        <v>0</v>
      </c>
      <c r="P148" s="81" t="s">
        <v>0</v>
      </c>
      <c r="Q148" s="81" t="s">
        <v>0</v>
      </c>
      <c r="R148" s="81" t="s">
        <v>0</v>
      </c>
      <c r="S148" s="81" t="s">
        <v>0</v>
      </c>
      <c r="T148" s="81" t="s">
        <v>0</v>
      </c>
      <c r="U148" s="81" t="s">
        <v>0</v>
      </c>
      <c r="V148" s="81" t="s">
        <v>0</v>
      </c>
      <c r="W148" s="81" t="s">
        <v>0</v>
      </c>
    </row>
    <row r="149" spans="1:23" ht="19.2" x14ac:dyDescent="0.2">
      <c r="A149" s="90" t="s">
        <v>11265</v>
      </c>
      <c r="B149" s="91" t="s">
        <v>9094</v>
      </c>
      <c r="C149" s="91" t="s">
        <v>9095</v>
      </c>
      <c r="D149" s="91" t="s">
        <v>1037</v>
      </c>
      <c r="E149" s="90" t="s">
        <v>11266</v>
      </c>
      <c r="F149" s="92" t="s">
        <v>9097</v>
      </c>
      <c r="G149" s="92" t="s">
        <v>6597</v>
      </c>
      <c r="H149" s="81" t="s">
        <v>0</v>
      </c>
      <c r="I149" s="81" t="s">
        <v>0</v>
      </c>
      <c r="J149" s="81" t="s">
        <v>0</v>
      </c>
      <c r="K149" s="81" t="s">
        <v>0</v>
      </c>
      <c r="L149" s="81" t="s">
        <v>0</v>
      </c>
      <c r="M149" s="81" t="s">
        <v>0</v>
      </c>
      <c r="N149" s="81" t="s">
        <v>0</v>
      </c>
      <c r="O149" s="81" t="s">
        <v>0</v>
      </c>
      <c r="P149" s="81" t="s">
        <v>0</v>
      </c>
      <c r="Q149" s="81" t="s">
        <v>0</v>
      </c>
      <c r="R149" s="81" t="s">
        <v>0</v>
      </c>
      <c r="S149" s="81" t="s">
        <v>0</v>
      </c>
      <c r="T149" s="81" t="s">
        <v>0</v>
      </c>
      <c r="U149" s="81" t="s">
        <v>0</v>
      </c>
      <c r="V149" s="81" t="s">
        <v>0</v>
      </c>
      <c r="W149" s="81" t="s">
        <v>0</v>
      </c>
    </row>
    <row r="150" spans="1:23" ht="19.2" x14ac:dyDescent="0.2">
      <c r="A150" s="90" t="s">
        <v>11267</v>
      </c>
      <c r="B150" s="91" t="s">
        <v>9099</v>
      </c>
      <c r="C150" s="91" t="s">
        <v>9100</v>
      </c>
      <c r="D150" s="91" t="s">
        <v>1043</v>
      </c>
      <c r="E150" s="90" t="s">
        <v>11268</v>
      </c>
      <c r="F150" s="92" t="s">
        <v>9102</v>
      </c>
      <c r="G150" s="92" t="s">
        <v>11269</v>
      </c>
      <c r="H150" s="81" t="s">
        <v>0</v>
      </c>
      <c r="I150" s="81" t="s">
        <v>0</v>
      </c>
      <c r="J150" s="81" t="s">
        <v>0</v>
      </c>
      <c r="K150" s="81" t="s">
        <v>0</v>
      </c>
      <c r="L150" s="81" t="s">
        <v>0</v>
      </c>
      <c r="M150" s="81" t="s">
        <v>0</v>
      </c>
      <c r="N150" s="81" t="s">
        <v>0</v>
      </c>
      <c r="O150" s="81" t="s">
        <v>0</v>
      </c>
      <c r="P150" s="81" t="s">
        <v>0</v>
      </c>
      <c r="Q150" s="81" t="s">
        <v>0</v>
      </c>
      <c r="R150" s="81" t="s">
        <v>0</v>
      </c>
      <c r="S150" s="81" t="s">
        <v>0</v>
      </c>
      <c r="T150" s="81" t="s">
        <v>0</v>
      </c>
      <c r="U150" s="81" t="s">
        <v>0</v>
      </c>
      <c r="V150" s="81" t="s">
        <v>0</v>
      </c>
      <c r="W150" s="81" t="s">
        <v>0</v>
      </c>
    </row>
    <row r="151" spans="1:23" ht="19.2" x14ac:dyDescent="0.2">
      <c r="A151" s="90" t="s">
        <v>11270</v>
      </c>
      <c r="B151" s="91" t="s">
        <v>9104</v>
      </c>
      <c r="C151" s="91" t="s">
        <v>9105</v>
      </c>
      <c r="D151" s="91" t="s">
        <v>643</v>
      </c>
      <c r="E151" s="90" t="s">
        <v>5944</v>
      </c>
      <c r="F151" s="92" t="s">
        <v>9106</v>
      </c>
      <c r="G151" s="92" t="s">
        <v>11271</v>
      </c>
      <c r="H151" s="81" t="s">
        <v>0</v>
      </c>
      <c r="I151" s="81" t="s">
        <v>0</v>
      </c>
      <c r="J151" s="81" t="s">
        <v>0</v>
      </c>
      <c r="K151" s="81" t="s">
        <v>0</v>
      </c>
      <c r="L151" s="81" t="s">
        <v>0</v>
      </c>
      <c r="M151" s="81" t="s">
        <v>0</v>
      </c>
      <c r="N151" s="81" t="s">
        <v>0</v>
      </c>
      <c r="O151" s="81" t="s">
        <v>0</v>
      </c>
      <c r="P151" s="81" t="s">
        <v>0</v>
      </c>
      <c r="Q151" s="81" t="s">
        <v>0</v>
      </c>
      <c r="R151" s="81" t="s">
        <v>0</v>
      </c>
      <c r="S151" s="81" t="s">
        <v>0</v>
      </c>
      <c r="T151" s="81" t="s">
        <v>0</v>
      </c>
      <c r="U151" s="81" t="s">
        <v>0</v>
      </c>
      <c r="V151" s="81" t="s">
        <v>0</v>
      </c>
      <c r="W151" s="81" t="s">
        <v>0</v>
      </c>
    </row>
    <row r="152" spans="1:23" ht="19.2" x14ac:dyDescent="0.2">
      <c r="A152" s="90" t="s">
        <v>11272</v>
      </c>
      <c r="B152" s="91" t="s">
        <v>9108</v>
      </c>
      <c r="C152" s="91" t="s">
        <v>9109</v>
      </c>
      <c r="D152" s="91" t="s">
        <v>1043</v>
      </c>
      <c r="E152" s="90" t="s">
        <v>1034</v>
      </c>
      <c r="F152" s="92" t="s">
        <v>9111</v>
      </c>
      <c r="G152" s="92" t="s">
        <v>6352</v>
      </c>
      <c r="H152" s="81" t="s">
        <v>0</v>
      </c>
      <c r="I152" s="81" t="s">
        <v>0</v>
      </c>
      <c r="J152" s="81" t="s">
        <v>0</v>
      </c>
      <c r="K152" s="81" t="s">
        <v>0</v>
      </c>
      <c r="L152" s="81" t="s">
        <v>0</v>
      </c>
      <c r="M152" s="81" t="s">
        <v>0</v>
      </c>
      <c r="N152" s="81" t="s">
        <v>0</v>
      </c>
      <c r="O152" s="81" t="s">
        <v>0</v>
      </c>
      <c r="P152" s="81" t="s">
        <v>0</v>
      </c>
      <c r="Q152" s="81" t="s">
        <v>0</v>
      </c>
      <c r="R152" s="81" t="s">
        <v>0</v>
      </c>
      <c r="S152" s="81" t="s">
        <v>0</v>
      </c>
      <c r="T152" s="81" t="s">
        <v>0</v>
      </c>
      <c r="U152" s="81" t="s">
        <v>0</v>
      </c>
      <c r="V152" s="81" t="s">
        <v>0</v>
      </c>
      <c r="W152" s="81" t="s">
        <v>0</v>
      </c>
    </row>
    <row r="153" spans="1:23" ht="19.2" x14ac:dyDescent="0.2">
      <c r="A153" s="90" t="s">
        <v>11273</v>
      </c>
      <c r="B153" s="91" t="s">
        <v>9114</v>
      </c>
      <c r="C153" s="91" t="s">
        <v>9115</v>
      </c>
      <c r="D153" s="91" t="s">
        <v>1043</v>
      </c>
      <c r="E153" s="90" t="s">
        <v>1982</v>
      </c>
      <c r="F153" s="92" t="s">
        <v>9116</v>
      </c>
      <c r="G153" s="92" t="s">
        <v>11274</v>
      </c>
      <c r="H153" s="81" t="s">
        <v>0</v>
      </c>
      <c r="I153" s="81" t="s">
        <v>0</v>
      </c>
      <c r="J153" s="81" t="s">
        <v>0</v>
      </c>
      <c r="K153" s="81" t="s">
        <v>0</v>
      </c>
      <c r="L153" s="81" t="s">
        <v>0</v>
      </c>
      <c r="M153" s="81" t="s">
        <v>0</v>
      </c>
      <c r="N153" s="81" t="s">
        <v>0</v>
      </c>
      <c r="O153" s="81" t="s">
        <v>0</v>
      </c>
      <c r="P153" s="81" t="s">
        <v>0</v>
      </c>
      <c r="Q153" s="81" t="s">
        <v>0</v>
      </c>
      <c r="R153" s="81" t="s">
        <v>0</v>
      </c>
      <c r="S153" s="81" t="s">
        <v>0</v>
      </c>
      <c r="T153" s="81" t="s">
        <v>0</v>
      </c>
      <c r="U153" s="81" t="s">
        <v>0</v>
      </c>
      <c r="V153" s="81" t="s">
        <v>0</v>
      </c>
      <c r="W153" s="81" t="s">
        <v>0</v>
      </c>
    </row>
    <row r="154" spans="1:23" ht="19.2" x14ac:dyDescent="0.2">
      <c r="A154" s="90" t="s">
        <v>11275</v>
      </c>
      <c r="B154" s="91" t="s">
        <v>9119</v>
      </c>
      <c r="C154" s="91" t="s">
        <v>9120</v>
      </c>
      <c r="D154" s="91" t="s">
        <v>1037</v>
      </c>
      <c r="E154" s="90" t="s">
        <v>11276</v>
      </c>
      <c r="F154" s="92" t="s">
        <v>6769</v>
      </c>
      <c r="G154" s="92" t="s">
        <v>11277</v>
      </c>
      <c r="H154" s="81" t="s">
        <v>0</v>
      </c>
      <c r="I154" s="81" t="s">
        <v>0</v>
      </c>
      <c r="J154" s="81" t="s">
        <v>0</v>
      </c>
      <c r="K154" s="81" t="s">
        <v>0</v>
      </c>
      <c r="L154" s="81" t="s">
        <v>0</v>
      </c>
      <c r="M154" s="81" t="s">
        <v>0</v>
      </c>
      <c r="N154" s="81" t="s">
        <v>0</v>
      </c>
      <c r="O154" s="81" t="s">
        <v>0</v>
      </c>
      <c r="P154" s="81" t="s">
        <v>0</v>
      </c>
      <c r="Q154" s="81" t="s">
        <v>0</v>
      </c>
      <c r="R154" s="81" t="s">
        <v>0</v>
      </c>
      <c r="S154" s="81" t="s">
        <v>0</v>
      </c>
      <c r="T154" s="81" t="s">
        <v>0</v>
      </c>
      <c r="U154" s="81" t="s">
        <v>0</v>
      </c>
      <c r="V154" s="81" t="s">
        <v>0</v>
      </c>
      <c r="W154" s="81" t="s">
        <v>0</v>
      </c>
    </row>
    <row r="155" spans="1:23" ht="19.2" x14ac:dyDescent="0.2">
      <c r="A155" s="90" t="s">
        <v>11278</v>
      </c>
      <c r="B155" s="91" t="s">
        <v>9124</v>
      </c>
      <c r="C155" s="91" t="s">
        <v>9125</v>
      </c>
      <c r="D155" s="91" t="s">
        <v>1132</v>
      </c>
      <c r="E155" s="90" t="s">
        <v>11279</v>
      </c>
      <c r="F155" s="92" t="s">
        <v>9127</v>
      </c>
      <c r="G155" s="92" t="s">
        <v>11280</v>
      </c>
      <c r="H155" s="81" t="s">
        <v>0</v>
      </c>
      <c r="I155" s="81" t="s">
        <v>0</v>
      </c>
      <c r="J155" s="81" t="s">
        <v>0</v>
      </c>
      <c r="K155" s="81" t="s">
        <v>0</v>
      </c>
      <c r="L155" s="81" t="s">
        <v>0</v>
      </c>
      <c r="M155" s="81" t="s">
        <v>0</v>
      </c>
      <c r="N155" s="81" t="s">
        <v>0</v>
      </c>
      <c r="O155" s="81" t="s">
        <v>0</v>
      </c>
      <c r="P155" s="81" t="s">
        <v>0</v>
      </c>
      <c r="Q155" s="81" t="s">
        <v>0</v>
      </c>
      <c r="R155" s="81" t="s">
        <v>0</v>
      </c>
      <c r="S155" s="81" t="s">
        <v>0</v>
      </c>
      <c r="T155" s="81" t="s">
        <v>0</v>
      </c>
      <c r="U155" s="81" t="s">
        <v>0</v>
      </c>
      <c r="V155" s="81" t="s">
        <v>0</v>
      </c>
      <c r="W155" s="81" t="s">
        <v>0</v>
      </c>
    </row>
    <row r="156" spans="1:23" ht="19.2" x14ac:dyDescent="0.2">
      <c r="A156" s="90" t="s">
        <v>11281</v>
      </c>
      <c r="B156" s="91" t="s">
        <v>11282</v>
      </c>
      <c r="C156" s="91" t="s">
        <v>10885</v>
      </c>
      <c r="D156" s="91" t="s">
        <v>1068</v>
      </c>
      <c r="E156" s="90" t="s">
        <v>475</v>
      </c>
      <c r="F156" s="92" t="s">
        <v>2980</v>
      </c>
      <c r="G156" s="92" t="s">
        <v>4156</v>
      </c>
      <c r="H156" s="81" t="s">
        <v>0</v>
      </c>
      <c r="I156" s="81" t="s">
        <v>0</v>
      </c>
      <c r="J156" s="81" t="s">
        <v>0</v>
      </c>
      <c r="K156" s="81" t="s">
        <v>0</v>
      </c>
      <c r="L156" s="81" t="s">
        <v>0</v>
      </c>
      <c r="M156" s="81" t="s">
        <v>0</v>
      </c>
      <c r="N156" s="81" t="s">
        <v>0</v>
      </c>
      <c r="O156" s="81" t="s">
        <v>0</v>
      </c>
      <c r="P156" s="81" t="s">
        <v>0</v>
      </c>
      <c r="Q156" s="81" t="s">
        <v>0</v>
      </c>
      <c r="R156" s="81" t="s">
        <v>0</v>
      </c>
      <c r="S156" s="81" t="s">
        <v>0</v>
      </c>
      <c r="T156" s="81" t="s">
        <v>0</v>
      </c>
      <c r="U156" s="81" t="s">
        <v>0</v>
      </c>
      <c r="V156" s="81" t="s">
        <v>0</v>
      </c>
      <c r="W156" s="81" t="s">
        <v>0</v>
      </c>
    </row>
    <row r="157" spans="1:23" ht="19.2" x14ac:dyDescent="0.2">
      <c r="A157" s="90" t="s">
        <v>11283</v>
      </c>
      <c r="B157" s="91" t="s">
        <v>9130</v>
      </c>
      <c r="C157" s="91" t="s">
        <v>8593</v>
      </c>
      <c r="D157" s="91" t="s">
        <v>1068</v>
      </c>
      <c r="E157" s="90" t="s">
        <v>42</v>
      </c>
      <c r="F157" s="92" t="s">
        <v>1234</v>
      </c>
      <c r="G157" s="92" t="s">
        <v>1000</v>
      </c>
      <c r="H157" s="81" t="s">
        <v>0</v>
      </c>
      <c r="I157" s="81" t="s">
        <v>0</v>
      </c>
      <c r="J157" s="81" t="s">
        <v>0</v>
      </c>
      <c r="K157" s="81" t="s">
        <v>0</v>
      </c>
      <c r="L157" s="81" t="s">
        <v>0</v>
      </c>
      <c r="M157" s="81" t="s">
        <v>0</v>
      </c>
      <c r="N157" s="81" t="s">
        <v>0</v>
      </c>
      <c r="O157" s="81" t="s">
        <v>0</v>
      </c>
      <c r="P157" s="81" t="s">
        <v>0</v>
      </c>
      <c r="Q157" s="81" t="s">
        <v>0</v>
      </c>
      <c r="R157" s="81" t="s">
        <v>0</v>
      </c>
      <c r="S157" s="81" t="s">
        <v>0</v>
      </c>
      <c r="T157" s="81" t="s">
        <v>0</v>
      </c>
      <c r="U157" s="81" t="s">
        <v>0</v>
      </c>
      <c r="V157" s="81" t="s">
        <v>0</v>
      </c>
      <c r="W157" s="81" t="s">
        <v>0</v>
      </c>
    </row>
    <row r="158" spans="1:23" ht="19.2" x14ac:dyDescent="0.2">
      <c r="A158" s="90" t="s">
        <v>11284</v>
      </c>
      <c r="B158" s="91" t="s">
        <v>9133</v>
      </c>
      <c r="C158" s="91" t="s">
        <v>9134</v>
      </c>
      <c r="D158" s="91" t="s">
        <v>1043</v>
      </c>
      <c r="E158" s="90" t="s">
        <v>42</v>
      </c>
      <c r="F158" s="92" t="s">
        <v>9136</v>
      </c>
      <c r="G158" s="92" t="s">
        <v>1000</v>
      </c>
      <c r="H158" s="81" t="s">
        <v>0</v>
      </c>
      <c r="I158" s="81" t="s">
        <v>0</v>
      </c>
      <c r="J158" s="81" t="s">
        <v>0</v>
      </c>
      <c r="K158" s="81" t="s">
        <v>0</v>
      </c>
      <c r="L158" s="81" t="s">
        <v>0</v>
      </c>
      <c r="M158" s="81" t="s">
        <v>0</v>
      </c>
      <c r="N158" s="81" t="s">
        <v>0</v>
      </c>
      <c r="O158" s="81" t="s">
        <v>0</v>
      </c>
      <c r="P158" s="81" t="s">
        <v>0</v>
      </c>
      <c r="Q158" s="81" t="s">
        <v>0</v>
      </c>
      <c r="R158" s="81" t="s">
        <v>0</v>
      </c>
      <c r="S158" s="81" t="s">
        <v>0</v>
      </c>
      <c r="T158" s="81" t="s">
        <v>0</v>
      </c>
      <c r="U158" s="81" t="s">
        <v>0</v>
      </c>
      <c r="V158" s="81" t="s">
        <v>0</v>
      </c>
      <c r="W158" s="81" t="s">
        <v>0</v>
      </c>
    </row>
    <row r="159" spans="1:23" ht="19.2" x14ac:dyDescent="0.2">
      <c r="A159" s="90" t="s">
        <v>11285</v>
      </c>
      <c r="B159" s="91" t="s">
        <v>9139</v>
      </c>
      <c r="C159" s="91" t="s">
        <v>9140</v>
      </c>
      <c r="D159" s="91" t="s">
        <v>1043</v>
      </c>
      <c r="E159" s="90" t="s">
        <v>11286</v>
      </c>
      <c r="F159" s="92" t="s">
        <v>9142</v>
      </c>
      <c r="G159" s="92" t="s">
        <v>11287</v>
      </c>
      <c r="H159" s="81" t="s">
        <v>0</v>
      </c>
      <c r="I159" s="81" t="s">
        <v>0</v>
      </c>
      <c r="J159" s="81" t="s">
        <v>0</v>
      </c>
      <c r="K159" s="81" t="s">
        <v>0</v>
      </c>
      <c r="L159" s="81" t="s">
        <v>0</v>
      </c>
      <c r="M159" s="81" t="s">
        <v>0</v>
      </c>
      <c r="N159" s="81" t="s">
        <v>0</v>
      </c>
      <c r="O159" s="81" t="s">
        <v>0</v>
      </c>
      <c r="P159" s="81" t="s">
        <v>0</v>
      </c>
      <c r="Q159" s="81" t="s">
        <v>0</v>
      </c>
      <c r="R159" s="81" t="s">
        <v>0</v>
      </c>
      <c r="S159" s="81" t="s">
        <v>0</v>
      </c>
      <c r="T159" s="81" t="s">
        <v>0</v>
      </c>
      <c r="U159" s="81" t="s">
        <v>0</v>
      </c>
      <c r="V159" s="81" t="s">
        <v>0</v>
      </c>
      <c r="W159" s="81" t="s">
        <v>0</v>
      </c>
    </row>
    <row r="160" spans="1:23" ht="19.2" x14ac:dyDescent="0.2">
      <c r="A160" s="90" t="s">
        <v>11288</v>
      </c>
      <c r="B160" s="91" t="s">
        <v>9145</v>
      </c>
      <c r="C160" s="91" t="s">
        <v>9146</v>
      </c>
      <c r="D160" s="91" t="s">
        <v>1132</v>
      </c>
      <c r="E160" s="90" t="s">
        <v>7126</v>
      </c>
      <c r="F160" s="92" t="s">
        <v>9148</v>
      </c>
      <c r="G160" s="92" t="s">
        <v>1982</v>
      </c>
      <c r="H160" s="81" t="s">
        <v>0</v>
      </c>
      <c r="I160" s="81" t="s">
        <v>0</v>
      </c>
      <c r="J160" s="81" t="s">
        <v>0</v>
      </c>
      <c r="K160" s="81" t="s">
        <v>0</v>
      </c>
      <c r="L160" s="81" t="s">
        <v>0</v>
      </c>
      <c r="M160" s="81" t="s">
        <v>0</v>
      </c>
      <c r="N160" s="81" t="s">
        <v>0</v>
      </c>
      <c r="O160" s="81" t="s">
        <v>0</v>
      </c>
      <c r="P160" s="81" t="s">
        <v>0</v>
      </c>
      <c r="Q160" s="81" t="s">
        <v>0</v>
      </c>
      <c r="R160" s="81" t="s">
        <v>0</v>
      </c>
      <c r="S160" s="81" t="s">
        <v>0</v>
      </c>
      <c r="T160" s="81" t="s">
        <v>0</v>
      </c>
      <c r="U160" s="81" t="s">
        <v>0</v>
      </c>
      <c r="V160" s="81" t="s">
        <v>0</v>
      </c>
      <c r="W160" s="81" t="s">
        <v>0</v>
      </c>
    </row>
    <row r="161" spans="1:23" ht="19.2" x14ac:dyDescent="0.2">
      <c r="A161" s="90" t="s">
        <v>11289</v>
      </c>
      <c r="B161" s="91" t="s">
        <v>9150</v>
      </c>
      <c r="C161" s="91" t="s">
        <v>9151</v>
      </c>
      <c r="D161" s="91" t="s">
        <v>609</v>
      </c>
      <c r="E161" s="90" t="s">
        <v>4268</v>
      </c>
      <c r="F161" s="92" t="s">
        <v>9153</v>
      </c>
      <c r="G161" s="92" t="s">
        <v>1000</v>
      </c>
      <c r="H161" s="81" t="s">
        <v>0</v>
      </c>
      <c r="I161" s="81" t="s">
        <v>0</v>
      </c>
      <c r="J161" s="81" t="s">
        <v>0</v>
      </c>
      <c r="K161" s="81" t="s">
        <v>0</v>
      </c>
      <c r="L161" s="81" t="s">
        <v>0</v>
      </c>
      <c r="M161" s="81" t="s">
        <v>0</v>
      </c>
      <c r="N161" s="81" t="s">
        <v>0</v>
      </c>
      <c r="O161" s="81" t="s">
        <v>0</v>
      </c>
      <c r="P161" s="81" t="s">
        <v>0</v>
      </c>
      <c r="Q161" s="81" t="s">
        <v>0</v>
      </c>
      <c r="R161" s="81" t="s">
        <v>0</v>
      </c>
      <c r="S161" s="81" t="s">
        <v>0</v>
      </c>
      <c r="T161" s="81" t="s">
        <v>0</v>
      </c>
      <c r="U161" s="81" t="s">
        <v>0</v>
      </c>
      <c r="V161" s="81" t="s">
        <v>0</v>
      </c>
      <c r="W161" s="81" t="s">
        <v>0</v>
      </c>
    </row>
    <row r="162" spans="1:23" ht="19.2" x14ac:dyDescent="0.2">
      <c r="A162" s="90" t="s">
        <v>11290</v>
      </c>
      <c r="B162" s="91" t="s">
        <v>9156</v>
      </c>
      <c r="C162" s="91" t="s">
        <v>9157</v>
      </c>
      <c r="D162" s="91" t="s">
        <v>1043</v>
      </c>
      <c r="E162" s="90" t="s">
        <v>11291</v>
      </c>
      <c r="F162" s="92" t="s">
        <v>9159</v>
      </c>
      <c r="G162" s="92" t="s">
        <v>592</v>
      </c>
      <c r="H162" s="81" t="s">
        <v>0</v>
      </c>
      <c r="I162" s="81" t="s">
        <v>0</v>
      </c>
      <c r="J162" s="81" t="s">
        <v>0</v>
      </c>
      <c r="K162" s="81" t="s">
        <v>0</v>
      </c>
      <c r="L162" s="81" t="s">
        <v>0</v>
      </c>
      <c r="M162" s="81" t="s">
        <v>0</v>
      </c>
      <c r="N162" s="81" t="s">
        <v>0</v>
      </c>
      <c r="O162" s="81" t="s">
        <v>0</v>
      </c>
      <c r="P162" s="81" t="s">
        <v>0</v>
      </c>
      <c r="Q162" s="81" t="s">
        <v>0</v>
      </c>
      <c r="R162" s="81" t="s">
        <v>0</v>
      </c>
      <c r="S162" s="81" t="s">
        <v>0</v>
      </c>
      <c r="T162" s="81" t="s">
        <v>0</v>
      </c>
      <c r="U162" s="81" t="s">
        <v>0</v>
      </c>
      <c r="V162" s="81" t="s">
        <v>0</v>
      </c>
      <c r="W162" s="81" t="s">
        <v>0</v>
      </c>
    </row>
    <row r="163" spans="1:23" ht="19.2" x14ac:dyDescent="0.2">
      <c r="A163" s="90" t="s">
        <v>11292</v>
      </c>
      <c r="B163" s="91" t="s">
        <v>9161</v>
      </c>
      <c r="C163" s="91" t="s">
        <v>9162</v>
      </c>
      <c r="D163" s="91" t="s">
        <v>1043</v>
      </c>
      <c r="E163" s="90" t="s">
        <v>11293</v>
      </c>
      <c r="F163" s="92" t="s">
        <v>9164</v>
      </c>
      <c r="G163" s="92" t="s">
        <v>11294</v>
      </c>
      <c r="H163" s="81" t="s">
        <v>0</v>
      </c>
      <c r="I163" s="81" t="s">
        <v>0</v>
      </c>
      <c r="J163" s="81" t="s">
        <v>0</v>
      </c>
      <c r="K163" s="81" t="s">
        <v>0</v>
      </c>
      <c r="L163" s="81" t="s">
        <v>0</v>
      </c>
      <c r="M163" s="81" t="s">
        <v>0</v>
      </c>
      <c r="N163" s="81" t="s">
        <v>0</v>
      </c>
      <c r="O163" s="81" t="s">
        <v>0</v>
      </c>
      <c r="P163" s="81" t="s">
        <v>0</v>
      </c>
      <c r="Q163" s="81" t="s">
        <v>0</v>
      </c>
      <c r="R163" s="81" t="s">
        <v>0</v>
      </c>
      <c r="S163" s="81" t="s">
        <v>0</v>
      </c>
      <c r="T163" s="81" t="s">
        <v>0</v>
      </c>
      <c r="U163" s="81" t="s">
        <v>0</v>
      </c>
      <c r="V163" s="81" t="s">
        <v>0</v>
      </c>
      <c r="W163" s="81" t="s">
        <v>0</v>
      </c>
    </row>
    <row r="164" spans="1:23" ht="19.2" x14ac:dyDescent="0.2">
      <c r="A164" s="90" t="s">
        <v>11295</v>
      </c>
      <c r="B164" s="91" t="s">
        <v>3707</v>
      </c>
      <c r="C164" s="91" t="s">
        <v>3708</v>
      </c>
      <c r="D164" s="91" t="s">
        <v>609</v>
      </c>
      <c r="E164" s="90" t="s">
        <v>9166</v>
      </c>
      <c r="F164" s="92" t="s">
        <v>3217</v>
      </c>
      <c r="G164" s="92" t="s">
        <v>9167</v>
      </c>
      <c r="H164" s="81" t="s">
        <v>0</v>
      </c>
      <c r="I164" s="81" t="s">
        <v>0</v>
      </c>
      <c r="J164" s="81" t="s">
        <v>0</v>
      </c>
      <c r="K164" s="81" t="s">
        <v>0</v>
      </c>
      <c r="L164" s="81" t="s">
        <v>0</v>
      </c>
      <c r="M164" s="81" t="s">
        <v>0</v>
      </c>
      <c r="N164" s="81" t="s">
        <v>0</v>
      </c>
      <c r="O164" s="81" t="s">
        <v>0</v>
      </c>
      <c r="P164" s="81" t="s">
        <v>0</v>
      </c>
      <c r="Q164" s="81" t="s">
        <v>0</v>
      </c>
      <c r="R164" s="81" t="s">
        <v>0</v>
      </c>
      <c r="S164" s="81" t="s">
        <v>0</v>
      </c>
      <c r="T164" s="81" t="s">
        <v>0</v>
      </c>
      <c r="U164" s="81" t="s">
        <v>0</v>
      </c>
      <c r="V164" s="81" t="s">
        <v>0</v>
      </c>
      <c r="W164" s="81" t="s">
        <v>0</v>
      </c>
    </row>
    <row r="165" spans="1:23" ht="19.2" x14ac:dyDescent="0.2">
      <c r="A165" s="90" t="s">
        <v>11296</v>
      </c>
      <c r="B165" s="91" t="s">
        <v>9169</v>
      </c>
      <c r="C165" s="91" t="s">
        <v>9170</v>
      </c>
      <c r="D165" s="91" t="s">
        <v>609</v>
      </c>
      <c r="E165" s="90" t="s">
        <v>9171</v>
      </c>
      <c r="F165" s="92" t="s">
        <v>9172</v>
      </c>
      <c r="G165" s="92" t="s">
        <v>5429</v>
      </c>
      <c r="H165" s="81" t="s">
        <v>0</v>
      </c>
      <c r="I165" s="81" t="s">
        <v>0</v>
      </c>
      <c r="J165" s="81" t="s">
        <v>0</v>
      </c>
      <c r="K165" s="81" t="s">
        <v>0</v>
      </c>
      <c r="L165" s="81" t="s">
        <v>0</v>
      </c>
      <c r="M165" s="81" t="s">
        <v>0</v>
      </c>
      <c r="N165" s="81" t="s">
        <v>0</v>
      </c>
      <c r="O165" s="81" t="s">
        <v>0</v>
      </c>
      <c r="P165" s="81" t="s">
        <v>0</v>
      </c>
      <c r="Q165" s="81" t="s">
        <v>0</v>
      </c>
      <c r="R165" s="81" t="s">
        <v>0</v>
      </c>
      <c r="S165" s="81" t="s">
        <v>0</v>
      </c>
      <c r="T165" s="81" t="s">
        <v>0</v>
      </c>
      <c r="U165" s="81" t="s">
        <v>0</v>
      </c>
      <c r="V165" s="81" t="s">
        <v>0</v>
      </c>
      <c r="W165" s="81" t="s">
        <v>0</v>
      </c>
    </row>
    <row r="166" spans="1:23" ht="19.2" x14ac:dyDescent="0.2">
      <c r="A166" s="90" t="s">
        <v>11297</v>
      </c>
      <c r="B166" s="91" t="s">
        <v>11298</v>
      </c>
      <c r="C166" s="91" t="s">
        <v>11299</v>
      </c>
      <c r="D166" s="91" t="s">
        <v>622</v>
      </c>
      <c r="E166" s="90" t="s">
        <v>5373</v>
      </c>
      <c r="F166" s="92" t="s">
        <v>11300</v>
      </c>
      <c r="G166" s="92" t="s">
        <v>6337</v>
      </c>
      <c r="H166" s="81" t="s">
        <v>0</v>
      </c>
      <c r="I166" s="81" t="s">
        <v>0</v>
      </c>
      <c r="J166" s="81" t="s">
        <v>0</v>
      </c>
      <c r="K166" s="81" t="s">
        <v>0</v>
      </c>
      <c r="L166" s="81" t="s">
        <v>0</v>
      </c>
      <c r="M166" s="81" t="s">
        <v>0</v>
      </c>
      <c r="N166" s="81" t="s">
        <v>0</v>
      </c>
      <c r="O166" s="81" t="s">
        <v>0</v>
      </c>
      <c r="P166" s="81" t="s">
        <v>0</v>
      </c>
      <c r="Q166" s="81" t="s">
        <v>0</v>
      </c>
      <c r="R166" s="81" t="s">
        <v>0</v>
      </c>
      <c r="S166" s="81" t="s">
        <v>0</v>
      </c>
      <c r="T166" s="81" t="s">
        <v>0</v>
      </c>
      <c r="U166" s="81" t="s">
        <v>0</v>
      </c>
      <c r="V166" s="81" t="s">
        <v>0</v>
      </c>
      <c r="W166" s="81" t="s">
        <v>0</v>
      </c>
    </row>
    <row r="167" spans="1:23" ht="19.2" x14ac:dyDescent="0.2">
      <c r="A167" s="90" t="s">
        <v>11301</v>
      </c>
      <c r="B167" s="91" t="s">
        <v>11302</v>
      </c>
      <c r="C167" s="91" t="s">
        <v>11303</v>
      </c>
      <c r="D167" s="91" t="s">
        <v>622</v>
      </c>
      <c r="E167" s="90" t="s">
        <v>11304</v>
      </c>
      <c r="F167" s="92" t="s">
        <v>11305</v>
      </c>
      <c r="G167" s="92" t="s">
        <v>11306</v>
      </c>
      <c r="H167" s="81" t="s">
        <v>0</v>
      </c>
      <c r="I167" s="81" t="s">
        <v>0</v>
      </c>
      <c r="J167" s="81" t="s">
        <v>0</v>
      </c>
      <c r="K167" s="81" t="s">
        <v>0</v>
      </c>
      <c r="L167" s="81" t="s">
        <v>0</v>
      </c>
      <c r="M167" s="81" t="s">
        <v>0</v>
      </c>
      <c r="N167" s="81" t="s">
        <v>0</v>
      </c>
      <c r="O167" s="81" t="s">
        <v>0</v>
      </c>
      <c r="P167" s="81" t="s">
        <v>0</v>
      </c>
      <c r="Q167" s="81" t="s">
        <v>0</v>
      </c>
      <c r="R167" s="81" t="s">
        <v>0</v>
      </c>
      <c r="S167" s="81" t="s">
        <v>0</v>
      </c>
      <c r="T167" s="81" t="s">
        <v>0</v>
      </c>
      <c r="U167" s="81" t="s">
        <v>0</v>
      </c>
      <c r="V167" s="81" t="s">
        <v>0</v>
      </c>
      <c r="W167" s="81" t="s">
        <v>0</v>
      </c>
    </row>
    <row r="168" spans="1:23" ht="19.2" x14ac:dyDescent="0.2">
      <c r="A168" s="90" t="s">
        <v>11307</v>
      </c>
      <c r="B168" s="91" t="s">
        <v>9174</v>
      </c>
      <c r="C168" s="91" t="s">
        <v>9175</v>
      </c>
      <c r="D168" s="91" t="s">
        <v>1132</v>
      </c>
      <c r="E168" s="90" t="s">
        <v>42</v>
      </c>
      <c r="F168" s="92" t="s">
        <v>9127</v>
      </c>
      <c r="G168" s="92" t="s">
        <v>1000</v>
      </c>
      <c r="H168" s="81" t="s">
        <v>0</v>
      </c>
      <c r="I168" s="81" t="s">
        <v>0</v>
      </c>
      <c r="J168" s="81" t="s">
        <v>0</v>
      </c>
      <c r="K168" s="81" t="s">
        <v>0</v>
      </c>
      <c r="L168" s="81" t="s">
        <v>0</v>
      </c>
      <c r="M168" s="81" t="s">
        <v>0</v>
      </c>
      <c r="N168" s="81" t="s">
        <v>0</v>
      </c>
      <c r="O168" s="81" t="s">
        <v>0</v>
      </c>
      <c r="P168" s="81" t="s">
        <v>0</v>
      </c>
      <c r="Q168" s="81" t="s">
        <v>0</v>
      </c>
      <c r="R168" s="81" t="s">
        <v>0</v>
      </c>
      <c r="S168" s="81" t="s">
        <v>0</v>
      </c>
      <c r="T168" s="81" t="s">
        <v>0</v>
      </c>
      <c r="U168" s="81" t="s">
        <v>0</v>
      </c>
      <c r="V168" s="81" t="s">
        <v>0</v>
      </c>
      <c r="W168" s="81" t="s">
        <v>0</v>
      </c>
    </row>
    <row r="169" spans="1:23" ht="19.2" x14ac:dyDescent="0.2">
      <c r="A169" s="90" t="s">
        <v>11308</v>
      </c>
      <c r="B169" s="91" t="s">
        <v>9179</v>
      </c>
      <c r="C169" s="91" t="s">
        <v>9180</v>
      </c>
      <c r="D169" s="91" t="s">
        <v>1037</v>
      </c>
      <c r="E169" s="90" t="s">
        <v>11309</v>
      </c>
      <c r="F169" s="92" t="s">
        <v>9182</v>
      </c>
      <c r="G169" s="92" t="s">
        <v>11310</v>
      </c>
      <c r="H169" s="81" t="s">
        <v>0</v>
      </c>
      <c r="I169" s="81" t="s">
        <v>0</v>
      </c>
      <c r="J169" s="81" t="s">
        <v>0</v>
      </c>
      <c r="K169" s="81" t="s">
        <v>0</v>
      </c>
      <c r="L169" s="81" t="s">
        <v>0</v>
      </c>
      <c r="M169" s="81" t="s">
        <v>0</v>
      </c>
      <c r="N169" s="81" t="s">
        <v>0</v>
      </c>
      <c r="O169" s="81" t="s">
        <v>0</v>
      </c>
      <c r="P169" s="81" t="s">
        <v>0</v>
      </c>
      <c r="Q169" s="81" t="s">
        <v>0</v>
      </c>
      <c r="R169" s="81" t="s">
        <v>0</v>
      </c>
      <c r="S169" s="81" t="s">
        <v>0</v>
      </c>
      <c r="T169" s="81" t="s">
        <v>0</v>
      </c>
      <c r="U169" s="81" t="s">
        <v>0</v>
      </c>
      <c r="V169" s="81" t="s">
        <v>0</v>
      </c>
      <c r="W169" s="81" t="s">
        <v>0</v>
      </c>
    </row>
    <row r="170" spans="1:23" ht="19.2" x14ac:dyDescent="0.2">
      <c r="A170" s="90" t="s">
        <v>11311</v>
      </c>
      <c r="B170" s="91" t="s">
        <v>9185</v>
      </c>
      <c r="C170" s="91" t="s">
        <v>9186</v>
      </c>
      <c r="D170" s="91" t="s">
        <v>1037</v>
      </c>
      <c r="E170" s="90" t="s">
        <v>11312</v>
      </c>
      <c r="F170" s="92" t="s">
        <v>3209</v>
      </c>
      <c r="G170" s="92" t="s">
        <v>11313</v>
      </c>
      <c r="H170" s="81" t="s">
        <v>0</v>
      </c>
      <c r="I170" s="81" t="s">
        <v>0</v>
      </c>
      <c r="J170" s="81" t="s">
        <v>0</v>
      </c>
      <c r="K170" s="81" t="s">
        <v>0</v>
      </c>
      <c r="L170" s="81" t="s">
        <v>0</v>
      </c>
      <c r="M170" s="81" t="s">
        <v>0</v>
      </c>
      <c r="N170" s="81" t="s">
        <v>0</v>
      </c>
      <c r="O170" s="81" t="s">
        <v>0</v>
      </c>
      <c r="P170" s="81" t="s">
        <v>0</v>
      </c>
      <c r="Q170" s="81" t="s">
        <v>0</v>
      </c>
      <c r="R170" s="81" t="s">
        <v>0</v>
      </c>
      <c r="S170" s="81" t="s">
        <v>0</v>
      </c>
      <c r="T170" s="81" t="s">
        <v>0</v>
      </c>
      <c r="U170" s="81" t="s">
        <v>0</v>
      </c>
      <c r="V170" s="81" t="s">
        <v>0</v>
      </c>
      <c r="W170" s="81" t="s">
        <v>0</v>
      </c>
    </row>
    <row r="171" spans="1:23" ht="19.2" x14ac:dyDescent="0.2">
      <c r="A171" s="90" t="s">
        <v>11314</v>
      </c>
      <c r="B171" s="91" t="s">
        <v>9190</v>
      </c>
      <c r="C171" s="91" t="s">
        <v>9191</v>
      </c>
      <c r="D171" s="91" t="s">
        <v>1043</v>
      </c>
      <c r="E171" s="90" t="s">
        <v>11315</v>
      </c>
      <c r="F171" s="92" t="s">
        <v>9193</v>
      </c>
      <c r="G171" s="92" t="s">
        <v>1362</v>
      </c>
      <c r="H171" s="81" t="s">
        <v>0</v>
      </c>
      <c r="I171" s="81" t="s">
        <v>0</v>
      </c>
      <c r="J171" s="81" t="s">
        <v>0</v>
      </c>
      <c r="K171" s="81" t="s">
        <v>0</v>
      </c>
      <c r="L171" s="81" t="s">
        <v>0</v>
      </c>
      <c r="M171" s="81" t="s">
        <v>0</v>
      </c>
      <c r="N171" s="81" t="s">
        <v>0</v>
      </c>
      <c r="O171" s="81" t="s">
        <v>0</v>
      </c>
      <c r="P171" s="81" t="s">
        <v>0</v>
      </c>
      <c r="Q171" s="81" t="s">
        <v>0</v>
      </c>
      <c r="R171" s="81" t="s">
        <v>0</v>
      </c>
      <c r="S171" s="81" t="s">
        <v>0</v>
      </c>
      <c r="T171" s="81" t="s">
        <v>0</v>
      </c>
      <c r="U171" s="81" t="s">
        <v>0</v>
      </c>
      <c r="V171" s="81" t="s">
        <v>0</v>
      </c>
      <c r="W171" s="81" t="s">
        <v>0</v>
      </c>
    </row>
    <row r="172" spans="1:23" ht="19.2" x14ac:dyDescent="0.2">
      <c r="A172" s="90" t="s">
        <v>11316</v>
      </c>
      <c r="B172" s="91" t="s">
        <v>9196</v>
      </c>
      <c r="C172" s="91" t="s">
        <v>9197</v>
      </c>
      <c r="D172" s="91" t="s">
        <v>1037</v>
      </c>
      <c r="E172" s="90" t="s">
        <v>11317</v>
      </c>
      <c r="F172" s="92" t="s">
        <v>585</v>
      </c>
      <c r="G172" s="92" t="s">
        <v>592</v>
      </c>
      <c r="H172" s="81" t="s">
        <v>0</v>
      </c>
      <c r="I172" s="81" t="s">
        <v>0</v>
      </c>
      <c r="J172" s="81" t="s">
        <v>0</v>
      </c>
      <c r="K172" s="81" t="s">
        <v>0</v>
      </c>
      <c r="L172" s="81" t="s">
        <v>0</v>
      </c>
      <c r="M172" s="81" t="s">
        <v>0</v>
      </c>
      <c r="N172" s="81" t="s">
        <v>0</v>
      </c>
      <c r="O172" s="81" t="s">
        <v>0</v>
      </c>
      <c r="P172" s="81" t="s">
        <v>0</v>
      </c>
      <c r="Q172" s="81" t="s">
        <v>0</v>
      </c>
      <c r="R172" s="81" t="s">
        <v>0</v>
      </c>
      <c r="S172" s="81" t="s">
        <v>0</v>
      </c>
      <c r="T172" s="81" t="s">
        <v>0</v>
      </c>
      <c r="U172" s="81" t="s">
        <v>0</v>
      </c>
      <c r="V172" s="81" t="s">
        <v>0</v>
      </c>
      <c r="W172" s="81" t="s">
        <v>0</v>
      </c>
    </row>
    <row r="173" spans="1:23" ht="19.2" x14ac:dyDescent="0.2">
      <c r="A173" s="90" t="s">
        <v>11318</v>
      </c>
      <c r="B173" s="91" t="s">
        <v>9200</v>
      </c>
      <c r="C173" s="91" t="s">
        <v>9201</v>
      </c>
      <c r="D173" s="91" t="s">
        <v>643</v>
      </c>
      <c r="E173" s="90" t="s">
        <v>11319</v>
      </c>
      <c r="F173" s="92" t="s">
        <v>2723</v>
      </c>
      <c r="G173" s="92" t="s">
        <v>5427</v>
      </c>
      <c r="H173" s="81" t="s">
        <v>0</v>
      </c>
      <c r="I173" s="81" t="s">
        <v>0</v>
      </c>
      <c r="J173" s="81" t="s">
        <v>0</v>
      </c>
      <c r="K173" s="81" t="s">
        <v>0</v>
      </c>
      <c r="L173" s="81" t="s">
        <v>0</v>
      </c>
      <c r="M173" s="81" t="s">
        <v>0</v>
      </c>
      <c r="N173" s="81" t="s">
        <v>0</v>
      </c>
      <c r="O173" s="81" t="s">
        <v>0</v>
      </c>
      <c r="P173" s="81" t="s">
        <v>0</v>
      </c>
      <c r="Q173" s="81" t="s">
        <v>0</v>
      </c>
      <c r="R173" s="81" t="s">
        <v>0</v>
      </c>
      <c r="S173" s="81" t="s">
        <v>0</v>
      </c>
      <c r="T173" s="81" t="s">
        <v>0</v>
      </c>
      <c r="U173" s="81" t="s">
        <v>0</v>
      </c>
      <c r="V173" s="81" t="s">
        <v>0</v>
      </c>
      <c r="W173" s="81" t="s">
        <v>0</v>
      </c>
    </row>
    <row r="174" spans="1:23" ht="19.2" x14ac:dyDescent="0.2">
      <c r="A174" s="90" t="s">
        <v>11320</v>
      </c>
      <c r="B174" s="91" t="s">
        <v>9205</v>
      </c>
      <c r="C174" s="91" t="s">
        <v>8662</v>
      </c>
      <c r="D174" s="91" t="s">
        <v>643</v>
      </c>
      <c r="E174" s="90" t="s">
        <v>42</v>
      </c>
      <c r="F174" s="92" t="s">
        <v>9206</v>
      </c>
      <c r="G174" s="92" t="s">
        <v>1000</v>
      </c>
      <c r="H174" s="81" t="s">
        <v>0</v>
      </c>
      <c r="I174" s="81" t="s">
        <v>0</v>
      </c>
      <c r="J174" s="81" t="s">
        <v>0</v>
      </c>
      <c r="K174" s="81" t="s">
        <v>0</v>
      </c>
      <c r="L174" s="81" t="s">
        <v>0</v>
      </c>
      <c r="M174" s="81" t="s">
        <v>0</v>
      </c>
      <c r="N174" s="81" t="s">
        <v>0</v>
      </c>
      <c r="O174" s="81" t="s">
        <v>0</v>
      </c>
      <c r="P174" s="81" t="s">
        <v>0</v>
      </c>
      <c r="Q174" s="81" t="s">
        <v>0</v>
      </c>
      <c r="R174" s="81" t="s">
        <v>0</v>
      </c>
      <c r="S174" s="81" t="s">
        <v>0</v>
      </c>
      <c r="T174" s="81" t="s">
        <v>0</v>
      </c>
      <c r="U174" s="81" t="s">
        <v>0</v>
      </c>
      <c r="V174" s="81" t="s">
        <v>0</v>
      </c>
      <c r="W174" s="81" t="s">
        <v>0</v>
      </c>
    </row>
    <row r="175" spans="1:23" ht="19.2" x14ac:dyDescent="0.2">
      <c r="A175" s="90" t="s">
        <v>11321</v>
      </c>
      <c r="B175" s="91" t="s">
        <v>9209</v>
      </c>
      <c r="C175" s="91" t="s">
        <v>9210</v>
      </c>
      <c r="D175" s="91" t="s">
        <v>1132</v>
      </c>
      <c r="E175" s="90" t="s">
        <v>11322</v>
      </c>
      <c r="F175" s="92" t="s">
        <v>1429</v>
      </c>
      <c r="G175" s="92" t="s">
        <v>6749</v>
      </c>
      <c r="H175" s="81" t="s">
        <v>0</v>
      </c>
      <c r="I175" s="81" t="s">
        <v>0</v>
      </c>
      <c r="J175" s="81" t="s">
        <v>0</v>
      </c>
      <c r="K175" s="81" t="s">
        <v>0</v>
      </c>
      <c r="L175" s="81" t="s">
        <v>0</v>
      </c>
      <c r="M175" s="81" t="s">
        <v>0</v>
      </c>
      <c r="N175" s="81" t="s">
        <v>0</v>
      </c>
      <c r="O175" s="81" t="s">
        <v>0</v>
      </c>
      <c r="P175" s="81" t="s">
        <v>0</v>
      </c>
      <c r="Q175" s="81" t="s">
        <v>0</v>
      </c>
      <c r="R175" s="81" t="s">
        <v>0</v>
      </c>
      <c r="S175" s="81" t="s">
        <v>0</v>
      </c>
      <c r="T175" s="81" t="s">
        <v>0</v>
      </c>
      <c r="U175" s="81" t="s">
        <v>0</v>
      </c>
      <c r="V175" s="81" t="s">
        <v>0</v>
      </c>
      <c r="W175" s="81" t="s">
        <v>0</v>
      </c>
    </row>
    <row r="176" spans="1:23" ht="19.2" x14ac:dyDescent="0.2">
      <c r="A176" s="90" t="s">
        <v>11323</v>
      </c>
      <c r="B176" s="91" t="s">
        <v>4944</v>
      </c>
      <c r="C176" s="91" t="s">
        <v>4945</v>
      </c>
      <c r="D176" s="91" t="s">
        <v>643</v>
      </c>
      <c r="E176" s="90" t="s">
        <v>11324</v>
      </c>
      <c r="F176" s="92" t="s">
        <v>745</v>
      </c>
      <c r="G176" s="92" t="s">
        <v>2792</v>
      </c>
      <c r="H176" s="81" t="s">
        <v>0</v>
      </c>
      <c r="I176" s="81" t="s">
        <v>0</v>
      </c>
      <c r="J176" s="81" t="s">
        <v>0</v>
      </c>
      <c r="K176" s="81" t="s">
        <v>0</v>
      </c>
      <c r="L176" s="81" t="s">
        <v>0</v>
      </c>
      <c r="M176" s="81" t="s">
        <v>0</v>
      </c>
      <c r="N176" s="81" t="s">
        <v>0</v>
      </c>
      <c r="O176" s="81" t="s">
        <v>0</v>
      </c>
      <c r="P176" s="81" t="s">
        <v>0</v>
      </c>
      <c r="Q176" s="81" t="s">
        <v>0</v>
      </c>
      <c r="R176" s="81" t="s">
        <v>0</v>
      </c>
      <c r="S176" s="81" t="s">
        <v>0</v>
      </c>
      <c r="T176" s="81" t="s">
        <v>0</v>
      </c>
      <c r="U176" s="81" t="s">
        <v>0</v>
      </c>
      <c r="V176" s="81" t="s">
        <v>0</v>
      </c>
      <c r="W176" s="81" t="s">
        <v>0</v>
      </c>
    </row>
    <row r="177" spans="1:23" ht="19.2" x14ac:dyDescent="0.2">
      <c r="A177" s="90" t="s">
        <v>11325</v>
      </c>
      <c r="B177" s="91" t="s">
        <v>9216</v>
      </c>
      <c r="C177" s="91" t="s">
        <v>9217</v>
      </c>
      <c r="D177" s="91" t="s">
        <v>8082</v>
      </c>
      <c r="E177" s="90" t="s">
        <v>11326</v>
      </c>
      <c r="F177" s="92" t="s">
        <v>9219</v>
      </c>
      <c r="G177" s="92" t="s">
        <v>11327</v>
      </c>
      <c r="H177" s="81" t="s">
        <v>0</v>
      </c>
      <c r="I177" s="81" t="s">
        <v>0</v>
      </c>
      <c r="J177" s="81" t="s">
        <v>0</v>
      </c>
      <c r="K177" s="81" t="s">
        <v>0</v>
      </c>
      <c r="L177" s="81" t="s">
        <v>0</v>
      </c>
      <c r="M177" s="81" t="s">
        <v>0</v>
      </c>
      <c r="N177" s="81" t="s">
        <v>0</v>
      </c>
      <c r="O177" s="81" t="s">
        <v>0</v>
      </c>
      <c r="P177" s="81" t="s">
        <v>0</v>
      </c>
      <c r="Q177" s="81" t="s">
        <v>0</v>
      </c>
      <c r="R177" s="81" t="s">
        <v>0</v>
      </c>
      <c r="S177" s="81" t="s">
        <v>0</v>
      </c>
      <c r="T177" s="81" t="s">
        <v>0</v>
      </c>
      <c r="U177" s="81" t="s">
        <v>0</v>
      </c>
      <c r="V177" s="81" t="s">
        <v>0</v>
      </c>
      <c r="W177" s="81" t="s">
        <v>0</v>
      </c>
    </row>
    <row r="178" spans="1:23" x14ac:dyDescent="0.2">
      <c r="A178" s="93" t="s">
        <v>11328</v>
      </c>
      <c r="B178" s="94" t="s">
        <v>9221</v>
      </c>
      <c r="C178" s="94" t="s">
        <v>8463</v>
      </c>
      <c r="D178" s="94" t="s">
        <v>643</v>
      </c>
      <c r="E178" s="93" t="s">
        <v>139</v>
      </c>
      <c r="F178" s="95" t="s">
        <v>5774</v>
      </c>
      <c r="G178" s="95" t="s">
        <v>11329</v>
      </c>
      <c r="H178" s="81" t="s">
        <v>0</v>
      </c>
      <c r="I178" s="81" t="s">
        <v>0</v>
      </c>
      <c r="J178" s="81" t="s">
        <v>0</v>
      </c>
      <c r="K178" s="81" t="s">
        <v>0</v>
      </c>
      <c r="L178" s="81" t="s">
        <v>0</v>
      </c>
      <c r="M178" s="81" t="s">
        <v>0</v>
      </c>
      <c r="N178" s="81" t="s">
        <v>0</v>
      </c>
      <c r="O178" s="81" t="s">
        <v>0</v>
      </c>
      <c r="P178" s="81" t="s">
        <v>0</v>
      </c>
      <c r="Q178" s="81" t="s">
        <v>0</v>
      </c>
      <c r="R178" s="81" t="s">
        <v>0</v>
      </c>
      <c r="S178" s="81" t="s">
        <v>0</v>
      </c>
      <c r="T178" s="81" t="s">
        <v>0</v>
      </c>
      <c r="U178" s="81" t="s">
        <v>0</v>
      </c>
      <c r="V178" s="81" t="s">
        <v>0</v>
      </c>
      <c r="W178" s="81" t="s">
        <v>0</v>
      </c>
    </row>
    <row r="179" spans="1:23" x14ac:dyDescent="0.2">
      <c r="A179" s="96" t="s">
        <v>0</v>
      </c>
      <c r="B179" s="97" t="s">
        <v>0</v>
      </c>
      <c r="C179" s="97" t="s">
        <v>652</v>
      </c>
      <c r="D179" s="97" t="s">
        <v>0</v>
      </c>
      <c r="E179" s="96" t="s">
        <v>0</v>
      </c>
      <c r="F179" s="98" t="s">
        <v>0</v>
      </c>
      <c r="G179" s="98" t="s">
        <v>11330</v>
      </c>
      <c r="H179" s="81" t="s">
        <v>0</v>
      </c>
      <c r="I179" s="81" t="s">
        <v>0</v>
      </c>
      <c r="J179" s="81" t="s">
        <v>0</v>
      </c>
      <c r="K179" s="81" t="s">
        <v>0</v>
      </c>
      <c r="L179" s="81" t="s">
        <v>0</v>
      </c>
      <c r="M179" s="81" t="s">
        <v>0</v>
      </c>
      <c r="N179" s="81" t="s">
        <v>0</v>
      </c>
      <c r="O179" s="81" t="s">
        <v>0</v>
      </c>
      <c r="P179" s="81" t="s">
        <v>0</v>
      </c>
      <c r="Q179" s="81" t="s">
        <v>0</v>
      </c>
      <c r="R179" s="81" t="s">
        <v>0</v>
      </c>
      <c r="S179" s="81" t="s">
        <v>0</v>
      </c>
      <c r="T179" s="81" t="s">
        <v>0</v>
      </c>
      <c r="U179" s="81" t="s">
        <v>0</v>
      </c>
      <c r="V179" s="81" t="s">
        <v>0</v>
      </c>
      <c r="W179" s="81" t="s">
        <v>0</v>
      </c>
    </row>
    <row r="180" spans="1:23" x14ac:dyDescent="0.2">
      <c r="A180" s="96" t="s">
        <v>0</v>
      </c>
      <c r="B180" s="97" t="s">
        <v>0</v>
      </c>
      <c r="C180" s="97" t="s">
        <v>518</v>
      </c>
      <c r="D180" s="97" t="s">
        <v>0</v>
      </c>
      <c r="E180" s="96" t="s">
        <v>0</v>
      </c>
      <c r="F180" s="98" t="s">
        <v>0</v>
      </c>
      <c r="G180" s="98" t="s">
        <v>11092</v>
      </c>
      <c r="H180" s="81" t="s">
        <v>0</v>
      </c>
      <c r="I180" s="81" t="s">
        <v>0</v>
      </c>
      <c r="J180" s="81" t="s">
        <v>0</v>
      </c>
      <c r="K180" s="81" t="s">
        <v>0</v>
      </c>
      <c r="L180" s="81" t="s">
        <v>0</v>
      </c>
      <c r="M180" s="81" t="s">
        <v>0</v>
      </c>
      <c r="N180" s="81" t="s">
        <v>0</v>
      </c>
      <c r="O180" s="81" t="s">
        <v>0</v>
      </c>
      <c r="P180" s="81" t="s">
        <v>0</v>
      </c>
      <c r="Q180" s="81" t="s">
        <v>0</v>
      </c>
      <c r="R180" s="81" t="s">
        <v>0</v>
      </c>
      <c r="S180" s="81" t="s">
        <v>0</v>
      </c>
      <c r="T180" s="81" t="s">
        <v>0</v>
      </c>
      <c r="U180" s="81" t="s">
        <v>0</v>
      </c>
      <c r="V180" s="81" t="s">
        <v>0</v>
      </c>
      <c r="W180" s="81" t="s">
        <v>0</v>
      </c>
    </row>
    <row r="181" spans="1:23" x14ac:dyDescent="0.2">
      <c r="A181" s="96" t="s">
        <v>0</v>
      </c>
      <c r="B181" s="97" t="s">
        <v>0</v>
      </c>
      <c r="C181" s="97" t="s">
        <v>8747</v>
      </c>
      <c r="D181" s="97" t="s">
        <v>0</v>
      </c>
      <c r="E181" s="96" t="s">
        <v>0</v>
      </c>
      <c r="F181" s="98" t="s">
        <v>0</v>
      </c>
      <c r="G181" s="98" t="s">
        <v>0</v>
      </c>
      <c r="H181" s="81" t="s">
        <v>0</v>
      </c>
      <c r="I181" s="81" t="s">
        <v>0</v>
      </c>
      <c r="J181" s="81" t="s">
        <v>0</v>
      </c>
      <c r="K181" s="81" t="s">
        <v>0</v>
      </c>
      <c r="L181" s="81" t="s">
        <v>0</v>
      </c>
      <c r="M181" s="81" t="s">
        <v>0</v>
      </c>
      <c r="N181" s="81" t="s">
        <v>0</v>
      </c>
      <c r="O181" s="81" t="s">
        <v>0</v>
      </c>
      <c r="P181" s="81" t="s">
        <v>0</v>
      </c>
      <c r="Q181" s="81" t="s">
        <v>0</v>
      </c>
      <c r="R181" s="81" t="s">
        <v>0</v>
      </c>
      <c r="S181" s="81" t="s">
        <v>0</v>
      </c>
      <c r="T181" s="81" t="s">
        <v>0</v>
      </c>
      <c r="U181" s="81" t="s">
        <v>0</v>
      </c>
      <c r="V181" s="81" t="s">
        <v>0</v>
      </c>
      <c r="W181" s="81" t="s">
        <v>0</v>
      </c>
    </row>
    <row r="182" spans="1:23" ht="38.4" x14ac:dyDescent="0.2">
      <c r="A182" s="90" t="s">
        <v>11331</v>
      </c>
      <c r="B182" s="91" t="s">
        <v>9225</v>
      </c>
      <c r="C182" s="91" t="s">
        <v>8206</v>
      </c>
      <c r="D182" s="91" t="s">
        <v>643</v>
      </c>
      <c r="E182" s="90" t="s">
        <v>42</v>
      </c>
      <c r="F182" s="92" t="s">
        <v>9226</v>
      </c>
      <c r="G182" s="92" t="s">
        <v>1000</v>
      </c>
      <c r="H182" s="81" t="s">
        <v>0</v>
      </c>
      <c r="I182" s="81" t="s">
        <v>0</v>
      </c>
      <c r="J182" s="81" t="s">
        <v>0</v>
      </c>
      <c r="K182" s="81" t="s">
        <v>0</v>
      </c>
      <c r="L182" s="81" t="s">
        <v>0</v>
      </c>
      <c r="M182" s="81" t="s">
        <v>0</v>
      </c>
      <c r="N182" s="81" t="s">
        <v>0</v>
      </c>
      <c r="O182" s="81" t="s">
        <v>0</v>
      </c>
      <c r="P182" s="81" t="s">
        <v>0</v>
      </c>
      <c r="Q182" s="81" t="s">
        <v>0</v>
      </c>
      <c r="R182" s="81" t="s">
        <v>0</v>
      </c>
      <c r="S182" s="81" t="s">
        <v>0</v>
      </c>
      <c r="T182" s="81" t="s">
        <v>0</v>
      </c>
      <c r="U182" s="81" t="s">
        <v>0</v>
      </c>
      <c r="V182" s="81" t="s">
        <v>0</v>
      </c>
      <c r="W182" s="81" t="s">
        <v>0</v>
      </c>
    </row>
    <row r="183" spans="1:23" x14ac:dyDescent="0.2">
      <c r="A183" s="90" t="s">
        <v>11332</v>
      </c>
      <c r="B183" s="91" t="s">
        <v>11333</v>
      </c>
      <c r="C183" s="91" t="s">
        <v>10617</v>
      </c>
      <c r="D183" s="91" t="s">
        <v>643</v>
      </c>
      <c r="E183" s="90" t="s">
        <v>58</v>
      </c>
      <c r="F183" s="92" t="s">
        <v>11334</v>
      </c>
      <c r="G183" s="92" t="s">
        <v>11334</v>
      </c>
      <c r="H183" s="81" t="s">
        <v>0</v>
      </c>
      <c r="I183" s="81" t="s">
        <v>0</v>
      </c>
      <c r="J183" s="81" t="s">
        <v>0</v>
      </c>
      <c r="K183" s="81" t="s">
        <v>0</v>
      </c>
      <c r="L183" s="81" t="s">
        <v>0</v>
      </c>
      <c r="M183" s="81" t="s">
        <v>0</v>
      </c>
      <c r="N183" s="81" t="s">
        <v>0</v>
      </c>
      <c r="O183" s="81" t="s">
        <v>0</v>
      </c>
      <c r="P183" s="81" t="s">
        <v>0</v>
      </c>
      <c r="Q183" s="81" t="s">
        <v>0</v>
      </c>
      <c r="R183" s="81" t="s">
        <v>0</v>
      </c>
      <c r="S183" s="81" t="s">
        <v>0</v>
      </c>
      <c r="T183" s="81" t="s">
        <v>0</v>
      </c>
      <c r="U183" s="81" t="s">
        <v>0</v>
      </c>
      <c r="V183" s="81" t="s">
        <v>0</v>
      </c>
      <c r="W183" s="81" t="s">
        <v>0</v>
      </c>
    </row>
    <row r="184" spans="1:23" ht="48" x14ac:dyDescent="0.2">
      <c r="A184" s="93" t="s">
        <v>11335</v>
      </c>
      <c r="B184" s="94" t="s">
        <v>9229</v>
      </c>
      <c r="C184" s="94" t="s">
        <v>8220</v>
      </c>
      <c r="D184" s="94" t="s">
        <v>643</v>
      </c>
      <c r="E184" s="93" t="s">
        <v>42</v>
      </c>
      <c r="F184" s="95" t="s">
        <v>9230</v>
      </c>
      <c r="G184" s="95" t="s">
        <v>1000</v>
      </c>
      <c r="H184" s="81" t="s">
        <v>0</v>
      </c>
      <c r="I184" s="81" t="s">
        <v>0</v>
      </c>
      <c r="J184" s="81" t="s">
        <v>0</v>
      </c>
      <c r="K184" s="81" t="s">
        <v>0</v>
      </c>
      <c r="L184" s="81" t="s">
        <v>0</v>
      </c>
      <c r="M184" s="81" t="s">
        <v>0</v>
      </c>
      <c r="N184" s="81" t="s">
        <v>0</v>
      </c>
      <c r="O184" s="81" t="s">
        <v>0</v>
      </c>
      <c r="P184" s="81" t="s">
        <v>0</v>
      </c>
      <c r="Q184" s="81" t="s">
        <v>0</v>
      </c>
      <c r="R184" s="81" t="s">
        <v>0</v>
      </c>
      <c r="S184" s="81" t="s">
        <v>0</v>
      </c>
      <c r="T184" s="81" t="s">
        <v>0</v>
      </c>
      <c r="U184" s="81" t="s">
        <v>0</v>
      </c>
      <c r="V184" s="81" t="s">
        <v>0</v>
      </c>
      <c r="W184" s="81" t="s">
        <v>0</v>
      </c>
    </row>
    <row r="185" spans="1:23" x14ac:dyDescent="0.2">
      <c r="A185" s="96" t="s">
        <v>0</v>
      </c>
      <c r="B185" s="97" t="s">
        <v>0</v>
      </c>
      <c r="C185" s="97" t="s">
        <v>9232</v>
      </c>
      <c r="D185" s="97" t="s">
        <v>0</v>
      </c>
      <c r="E185" s="96" t="s">
        <v>0</v>
      </c>
      <c r="F185" s="98" t="s">
        <v>0</v>
      </c>
      <c r="G185" s="98" t="s">
        <v>919</v>
      </c>
      <c r="H185" s="81" t="s">
        <v>0</v>
      </c>
      <c r="I185" s="81" t="s">
        <v>0</v>
      </c>
      <c r="J185" s="81" t="s">
        <v>0</v>
      </c>
      <c r="K185" s="81" t="s">
        <v>0</v>
      </c>
      <c r="L185" s="81" t="s">
        <v>0</v>
      </c>
      <c r="M185" s="81" t="s">
        <v>0</v>
      </c>
      <c r="N185" s="81" t="s">
        <v>0</v>
      </c>
      <c r="O185" s="81" t="s">
        <v>0</v>
      </c>
      <c r="P185" s="81" t="s">
        <v>0</v>
      </c>
      <c r="Q185" s="81" t="s">
        <v>0</v>
      </c>
      <c r="R185" s="81" t="s">
        <v>0</v>
      </c>
      <c r="S185" s="81" t="s">
        <v>0</v>
      </c>
      <c r="T185" s="81" t="s">
        <v>0</v>
      </c>
      <c r="U185" s="81" t="s">
        <v>0</v>
      </c>
      <c r="V185" s="81" t="s">
        <v>0</v>
      </c>
      <c r="W185" s="81" t="s">
        <v>0</v>
      </c>
    </row>
    <row r="186" spans="1:23" x14ac:dyDescent="0.2">
      <c r="A186" s="96" t="s">
        <v>0</v>
      </c>
      <c r="B186" s="97" t="s">
        <v>0</v>
      </c>
      <c r="C186" s="97" t="s">
        <v>518</v>
      </c>
      <c r="D186" s="97" t="s">
        <v>0</v>
      </c>
      <c r="E186" s="96" t="s">
        <v>0</v>
      </c>
      <c r="F186" s="98" t="s">
        <v>0</v>
      </c>
      <c r="G186" s="98" t="s">
        <v>42</v>
      </c>
      <c r="H186" s="81" t="s">
        <v>0</v>
      </c>
      <c r="I186" s="81" t="s">
        <v>0</v>
      </c>
      <c r="J186" s="81" t="s">
        <v>0</v>
      </c>
      <c r="K186" s="81" t="s">
        <v>0</v>
      </c>
      <c r="L186" s="81" t="s">
        <v>0</v>
      </c>
      <c r="M186" s="81" t="s">
        <v>0</v>
      </c>
      <c r="N186" s="81" t="s">
        <v>0</v>
      </c>
      <c r="O186" s="81" t="s">
        <v>0</v>
      </c>
      <c r="P186" s="81" t="s">
        <v>0</v>
      </c>
      <c r="Q186" s="81" t="s">
        <v>0</v>
      </c>
      <c r="R186" s="81" t="s">
        <v>0</v>
      </c>
      <c r="S186" s="81" t="s">
        <v>0</v>
      </c>
      <c r="T186" s="81" t="s">
        <v>0</v>
      </c>
      <c r="U186" s="81" t="s">
        <v>0</v>
      </c>
      <c r="V186" s="81" t="s">
        <v>0</v>
      </c>
      <c r="W186" s="81" t="s">
        <v>0</v>
      </c>
    </row>
    <row r="187" spans="1:23" ht="14.4" x14ac:dyDescent="0.3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23" ht="14.4" x14ac:dyDescent="0.3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23" ht="14.4" x14ac:dyDescent="0.3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23" ht="14.4" x14ac:dyDescent="0.3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23" ht="14.4" x14ac:dyDescent="0.3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23" ht="14.4" x14ac:dyDescent="0.3">
      <c r="A192" s="99"/>
      <c r="B192" s="100" t="s">
        <v>653</v>
      </c>
      <c r="C192" s="101" t="s">
        <v>0</v>
      </c>
      <c r="D192" s="101" t="s">
        <v>0</v>
      </c>
      <c r="E192" s="160" t="s">
        <v>1223</v>
      </c>
      <c r="F192" s="161"/>
      <c r="G192" s="102"/>
      <c r="H192"/>
      <c r="I192"/>
      <c r="J192"/>
      <c r="K192"/>
      <c r="L192"/>
    </row>
    <row r="193" spans="1:12" ht="14.4" x14ac:dyDescent="0.3">
      <c r="A193" s="102"/>
      <c r="B193" s="103"/>
      <c r="C193" s="103" t="s">
        <v>535</v>
      </c>
      <c r="D193" s="104" t="s">
        <v>536</v>
      </c>
      <c r="E193" s="162" t="s">
        <v>537</v>
      </c>
      <c r="F193" s="162"/>
      <c r="G193" s="102"/>
      <c r="H193"/>
      <c r="I193"/>
      <c r="J193"/>
      <c r="K193"/>
      <c r="L193"/>
    </row>
    <row r="194" spans="1:12" ht="14.4" x14ac:dyDescent="0.3">
      <c r="A194" s="102"/>
      <c r="B194" s="99"/>
      <c r="C194" s="99"/>
      <c r="D194" s="105"/>
      <c r="E194" s="106"/>
      <c r="F194" s="106"/>
      <c r="G194" s="102"/>
      <c r="H194"/>
      <c r="I194"/>
      <c r="J194"/>
      <c r="K194"/>
      <c r="L194"/>
    </row>
    <row r="195" spans="1:12" ht="14.4" x14ac:dyDescent="0.3">
      <c r="A195" s="102"/>
      <c r="B195" s="99"/>
      <c r="C195" s="105"/>
      <c r="D195" s="105"/>
      <c r="E195" s="106"/>
      <c r="F195" s="106"/>
      <c r="G195" s="107"/>
      <c r="H195"/>
      <c r="I195"/>
      <c r="J195"/>
      <c r="K195"/>
      <c r="L195"/>
    </row>
    <row r="196" spans="1:12" ht="14.4" x14ac:dyDescent="0.3">
      <c r="A196" s="102"/>
      <c r="B196" s="108" t="s">
        <v>654</v>
      </c>
      <c r="C196" s="101" t="s">
        <v>0</v>
      </c>
      <c r="D196" s="101" t="s">
        <v>0</v>
      </c>
      <c r="E196" s="160" t="s">
        <v>0</v>
      </c>
      <c r="F196" s="161"/>
      <c r="G196" s="107"/>
      <c r="H196"/>
      <c r="I196"/>
      <c r="J196"/>
      <c r="K196"/>
      <c r="L196"/>
    </row>
    <row r="197" spans="1:12" ht="14.4" x14ac:dyDescent="0.3">
      <c r="A197" s="102"/>
      <c r="B197" s="109"/>
      <c r="C197" s="109" t="s">
        <v>535</v>
      </c>
      <c r="D197" s="104" t="s">
        <v>536</v>
      </c>
      <c r="E197" s="162" t="s">
        <v>537</v>
      </c>
      <c r="F197" s="162"/>
      <c r="G197" s="110"/>
      <c r="H197"/>
      <c r="I197"/>
      <c r="J197"/>
      <c r="K197"/>
      <c r="L197"/>
    </row>
    <row r="198" spans="1:12" ht="14.4" x14ac:dyDescent="0.3">
      <c r="A198" s="102"/>
      <c r="B198" s="102"/>
      <c r="C198" s="102"/>
      <c r="D198" s="102"/>
      <c r="E198" s="102"/>
      <c r="F198" s="102"/>
      <c r="G198" s="110"/>
      <c r="H198"/>
      <c r="I198"/>
      <c r="J198"/>
      <c r="K198"/>
      <c r="L198"/>
    </row>
    <row r="199" spans="1:12" ht="14.4" x14ac:dyDescent="0.3">
      <c r="A199" s="102"/>
      <c r="B199" s="102"/>
      <c r="C199" s="102"/>
      <c r="D199" s="102"/>
      <c r="E199" s="102"/>
      <c r="F199" s="102"/>
      <c r="G199" s="102"/>
      <c r="H199"/>
      <c r="I199"/>
      <c r="J199"/>
      <c r="K199"/>
      <c r="L199"/>
    </row>
    <row r="200" spans="1:12" ht="14.4" x14ac:dyDescent="0.3">
      <c r="A200" s="102"/>
      <c r="B200" s="102"/>
      <c r="C200" s="102"/>
      <c r="D200" s="102"/>
      <c r="E200" s="102"/>
      <c r="F200" s="102"/>
      <c r="G200" s="102"/>
      <c r="H200"/>
      <c r="I200"/>
      <c r="J200"/>
      <c r="K200"/>
      <c r="L200"/>
    </row>
    <row r="201" spans="1:12" ht="14.4" x14ac:dyDescent="0.3">
      <c r="A201" s="107"/>
      <c r="B201" s="107"/>
      <c r="C201" s="107"/>
      <c r="D201" s="107"/>
      <c r="E201" s="107"/>
      <c r="F201" s="107"/>
      <c r="G201" s="107"/>
      <c r="H201"/>
      <c r="I201"/>
      <c r="J201"/>
      <c r="K201"/>
      <c r="L201"/>
    </row>
    <row r="202" spans="1:12" ht="14.4" x14ac:dyDescent="0.3">
      <c r="A202" s="107"/>
      <c r="B202" s="107"/>
      <c r="C202" s="107"/>
      <c r="D202" s="107"/>
      <c r="E202" s="107"/>
      <c r="F202" s="107"/>
      <c r="G202" s="107"/>
      <c r="H202"/>
      <c r="I202"/>
      <c r="J202"/>
      <c r="K202"/>
      <c r="L202"/>
    </row>
    <row r="203" spans="1:12" ht="14.4" x14ac:dyDescent="0.3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4" x14ac:dyDescent="0.3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4" x14ac:dyDescent="0.3">
      <c r="A205"/>
      <c r="B205"/>
      <c r="C205"/>
      <c r="D205"/>
      <c r="E205"/>
      <c r="F205"/>
      <c r="G205"/>
      <c r="H205"/>
      <c r="I205"/>
      <c r="J205"/>
      <c r="K205"/>
      <c r="L205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92:F192"/>
    <mergeCell ref="E193:F193"/>
    <mergeCell ref="E196:F196"/>
    <mergeCell ref="E197:F197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99:G200">
    <cfRule type="cellIs" dxfId="244" priority="5" stopIfTrue="1" operator="equal">
      <formula>0</formula>
    </cfRule>
  </conditionalFormatting>
  <conditionalFormatting sqref="E194">
    <cfRule type="cellIs" dxfId="243" priority="2" stopIfTrue="1" operator="equal">
      <formula>0</formula>
    </cfRule>
  </conditionalFormatting>
  <conditionalFormatting sqref="C192:C193">
    <cfRule type="cellIs" dxfId="242" priority="1" stopIfTrue="1" operator="equal">
      <formula>0</formula>
    </cfRule>
  </conditionalFormatting>
  <conditionalFormatting sqref="A194:D194 A195:E195 D193 A192:B193 A196:D197 A198:F198 G192:G194">
    <cfRule type="cellIs" dxfId="241" priority="4" stopIfTrue="1" operator="equal">
      <formula>0</formula>
    </cfRule>
  </conditionalFormatting>
  <conditionalFormatting sqref="E196:E197">
    <cfRule type="cellIs" dxfId="24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'2-311</oddHead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1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60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1148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1149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РАБОТЫ.КМ.ИЗМ.2.(ДОП.К Л.С.№№2-101;2-113)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1150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1151</v>
      </c>
      <c r="C20" s="45" t="s">
        <v>1152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82.8" x14ac:dyDescent="0.25">
      <c r="A21" s="38" t="s">
        <v>58</v>
      </c>
      <c r="B21" s="34" t="s">
        <v>1153</v>
      </c>
      <c r="C21" s="45" t="s">
        <v>1154</v>
      </c>
      <c r="D21" s="46" t="s">
        <v>1155</v>
      </c>
      <c r="E21" s="47" t="s">
        <v>1156</v>
      </c>
      <c r="F21" s="47" t="s">
        <v>0</v>
      </c>
      <c r="G21" s="47" t="s">
        <v>0</v>
      </c>
      <c r="H21" s="47" t="s">
        <v>1157</v>
      </c>
      <c r="I21" s="47" t="s">
        <v>1158</v>
      </c>
      <c r="J21" s="47" t="s">
        <v>1159</v>
      </c>
      <c r="K21" s="47" t="s">
        <v>1160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41.4" x14ac:dyDescent="0.25">
      <c r="A23" s="38" t="s">
        <v>73</v>
      </c>
      <c r="B23" s="34" t="s">
        <v>1161</v>
      </c>
      <c r="C23" s="45" t="s">
        <v>1162</v>
      </c>
      <c r="D23" s="46" t="s">
        <v>1163</v>
      </c>
      <c r="E23" s="47" t="s">
        <v>0</v>
      </c>
      <c r="F23" s="47" t="s">
        <v>0</v>
      </c>
      <c r="G23" s="47" t="s">
        <v>0</v>
      </c>
      <c r="H23" s="47" t="s">
        <v>1164</v>
      </c>
      <c r="I23" s="47" t="s">
        <v>1165</v>
      </c>
      <c r="J23" s="47" t="s">
        <v>1166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55.2" x14ac:dyDescent="0.25">
      <c r="A25" s="38" t="s">
        <v>458</v>
      </c>
      <c r="B25" s="34" t="s">
        <v>1167</v>
      </c>
      <c r="C25" s="45" t="s">
        <v>1168</v>
      </c>
      <c r="D25" s="46" t="s">
        <v>1169</v>
      </c>
      <c r="E25" s="47" t="s">
        <v>0</v>
      </c>
      <c r="F25" s="47" t="s">
        <v>0</v>
      </c>
      <c r="G25" s="47" t="s">
        <v>0</v>
      </c>
      <c r="H25" s="47" t="s">
        <v>1170</v>
      </c>
      <c r="I25" s="47" t="s">
        <v>1171</v>
      </c>
      <c r="J25" s="47" t="s">
        <v>1172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69" x14ac:dyDescent="0.25">
      <c r="A27" s="38" t="s">
        <v>82</v>
      </c>
      <c r="B27" s="34" t="s">
        <v>1173</v>
      </c>
      <c r="C27" s="45" t="s">
        <v>1174</v>
      </c>
      <c r="D27" s="46" t="s">
        <v>1175</v>
      </c>
      <c r="E27" s="47" t="s">
        <v>1176</v>
      </c>
      <c r="F27" s="47" t="s">
        <v>1177</v>
      </c>
      <c r="G27" s="47" t="s">
        <v>0</v>
      </c>
      <c r="H27" s="47" t="s">
        <v>0</v>
      </c>
      <c r="I27" s="47" t="s">
        <v>0</v>
      </c>
      <c r="J27" s="47" t="s">
        <v>1178</v>
      </c>
      <c r="K27" s="47" t="s">
        <v>1179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55.2" x14ac:dyDescent="0.25">
      <c r="A29" s="38" t="s">
        <v>107</v>
      </c>
      <c r="B29" s="34" t="s">
        <v>1180</v>
      </c>
      <c r="C29" s="45" t="s">
        <v>1181</v>
      </c>
      <c r="D29" s="46" t="s">
        <v>1175</v>
      </c>
      <c r="E29" s="47" t="s">
        <v>1182</v>
      </c>
      <c r="F29" s="47" t="s">
        <v>1183</v>
      </c>
      <c r="G29" s="47" t="s">
        <v>0</v>
      </c>
      <c r="H29" s="47" t="s">
        <v>0</v>
      </c>
      <c r="I29" s="47" t="s">
        <v>0</v>
      </c>
      <c r="J29" s="47" t="s">
        <v>1184</v>
      </c>
      <c r="K29" s="47" t="s">
        <v>1185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475</v>
      </c>
      <c r="B31" s="34" t="s">
        <v>1186</v>
      </c>
      <c r="C31" s="45" t="s">
        <v>1187</v>
      </c>
      <c r="D31" s="46" t="s">
        <v>1188</v>
      </c>
      <c r="E31" s="47" t="s">
        <v>0</v>
      </c>
      <c r="F31" s="47" t="s">
        <v>0</v>
      </c>
      <c r="G31" s="47" t="s">
        <v>0</v>
      </c>
      <c r="H31" s="47" t="s">
        <v>1189</v>
      </c>
      <c r="I31" s="47" t="s">
        <v>1190</v>
      </c>
      <c r="J31" s="47" t="s">
        <v>1191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386</v>
      </c>
      <c r="B33" s="34" t="s">
        <v>1192</v>
      </c>
      <c r="C33" s="45" t="s">
        <v>1193</v>
      </c>
      <c r="D33" s="46" t="s">
        <v>1194</v>
      </c>
      <c r="E33" s="47" t="s">
        <v>1195</v>
      </c>
      <c r="F33" s="47" t="s">
        <v>1196</v>
      </c>
      <c r="G33" s="47" t="s">
        <v>1197</v>
      </c>
      <c r="H33" s="47" t="s">
        <v>1198</v>
      </c>
      <c r="I33" s="47" t="s">
        <v>1199</v>
      </c>
      <c r="J33" s="47" t="s">
        <v>1200</v>
      </c>
      <c r="K33" s="47" t="s">
        <v>1201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410</v>
      </c>
      <c r="B35" s="34" t="s">
        <v>1202</v>
      </c>
      <c r="C35" s="45" t="s">
        <v>1203</v>
      </c>
      <c r="D35" s="46" t="s">
        <v>1204</v>
      </c>
      <c r="E35" s="47" t="s">
        <v>0</v>
      </c>
      <c r="F35" s="47" t="s">
        <v>0</v>
      </c>
      <c r="G35" s="47" t="s">
        <v>0</v>
      </c>
      <c r="H35" s="47" t="s">
        <v>1205</v>
      </c>
      <c r="I35" s="47" t="s">
        <v>1206</v>
      </c>
      <c r="J35" s="47" t="s">
        <v>1207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496</v>
      </c>
      <c r="B37" s="34" t="s">
        <v>1167</v>
      </c>
      <c r="C37" s="45" t="s">
        <v>1168</v>
      </c>
      <c r="D37" s="46" t="s">
        <v>1208</v>
      </c>
      <c r="E37" s="47" t="s">
        <v>0</v>
      </c>
      <c r="F37" s="47" t="s">
        <v>0</v>
      </c>
      <c r="G37" s="47" t="s">
        <v>0</v>
      </c>
      <c r="H37" s="47" t="s">
        <v>1209</v>
      </c>
      <c r="I37" s="47" t="s">
        <v>1210</v>
      </c>
      <c r="J37" s="47" t="s">
        <v>1211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450</v>
      </c>
      <c r="D39" s="50" t="s">
        <v>0</v>
      </c>
      <c r="E39" s="51" t="s">
        <v>1212</v>
      </c>
      <c r="F39" s="51" t="s">
        <v>107</v>
      </c>
      <c r="G39" s="51" t="s">
        <v>42</v>
      </c>
      <c r="H39" s="51" t="s">
        <v>1213</v>
      </c>
      <c r="I39" s="51" t="s">
        <v>1214</v>
      </c>
      <c r="J39" s="51" t="s">
        <v>1215</v>
      </c>
      <c r="K39" s="51" t="s">
        <v>889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1216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1217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453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1218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454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889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0</v>
      </c>
      <c r="D45" s="50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438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1218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519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1219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515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1212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522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107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516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205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518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73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525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1216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526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1217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513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1220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516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1221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106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967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889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515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516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115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518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58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454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889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528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1222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530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1218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521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1212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522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107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516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1213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518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1214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25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1216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532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1217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23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23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23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23" x14ac:dyDescent="0.25">
      <c r="B77" s="53" t="s">
        <v>533</v>
      </c>
      <c r="C77" s="54" t="s">
        <v>0</v>
      </c>
      <c r="D77" s="55"/>
      <c r="E77" s="54" t="s">
        <v>0</v>
      </c>
      <c r="F77" s="55"/>
      <c r="G77" s="122" t="s">
        <v>1223</v>
      </c>
      <c r="H77" s="123"/>
      <c r="I77" s="52"/>
      <c r="J77" s="52"/>
      <c r="K77" s="52"/>
      <c r="L77" s="52"/>
    </row>
    <row r="78" spans="1:23" x14ac:dyDescent="0.25">
      <c r="C78" s="56" t="s">
        <v>535</v>
      </c>
      <c r="D78" s="56"/>
      <c r="E78" s="56" t="s">
        <v>536</v>
      </c>
      <c r="F78" s="56"/>
      <c r="G78" s="124" t="s">
        <v>537</v>
      </c>
      <c r="H78" s="124"/>
      <c r="I78" s="52"/>
      <c r="J78" s="52"/>
      <c r="K78" s="52"/>
      <c r="L78" s="52"/>
    </row>
    <row r="79" spans="1:23" x14ac:dyDescent="0.25">
      <c r="C79" s="55"/>
      <c r="D79" s="55"/>
      <c r="E79" s="55"/>
      <c r="F79" s="55"/>
      <c r="G79" s="55"/>
      <c r="H79" s="55"/>
      <c r="I79" s="52"/>
      <c r="J79" s="52"/>
      <c r="K79" s="52"/>
      <c r="L79" s="52"/>
    </row>
    <row r="80" spans="1:23" x14ac:dyDescent="0.25">
      <c r="I80" s="52"/>
      <c r="J80" s="52"/>
      <c r="K80" s="52"/>
      <c r="L80" s="52"/>
    </row>
    <row r="81" spans="1:12" x14ac:dyDescent="0.25">
      <c r="B81" s="57" t="s">
        <v>538</v>
      </c>
      <c r="C81" s="54" t="s">
        <v>0</v>
      </c>
      <c r="E81" s="54" t="s">
        <v>0</v>
      </c>
      <c r="G81" s="122" t="s">
        <v>0</v>
      </c>
      <c r="H81" s="123"/>
      <c r="I81" s="52"/>
      <c r="J81" s="52"/>
      <c r="K81" s="52"/>
      <c r="L81" s="52"/>
    </row>
    <row r="82" spans="1:12" x14ac:dyDescent="0.25">
      <c r="C82" s="58" t="s">
        <v>535</v>
      </c>
      <c r="E82" s="58" t="s">
        <v>536</v>
      </c>
      <c r="G82" s="124" t="s">
        <v>537</v>
      </c>
      <c r="H82" s="124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7:H77"/>
    <mergeCell ref="G78:H78"/>
    <mergeCell ref="G81:H81"/>
    <mergeCell ref="G82:H82"/>
    <mergeCell ref="H15:H16"/>
  </mergeCells>
  <conditionalFormatting sqref="L20:N63 A20:K72 A18:A19 L18:M19">
    <cfRule type="cellIs" dxfId="767" priority="6" stopIfTrue="1" operator="equal">
      <formula>0</formula>
    </cfRule>
  </conditionalFormatting>
  <conditionalFormatting sqref="B81">
    <cfRule type="cellIs" dxfId="766" priority="1" stopIfTrue="1" operator="equal">
      <formula>0</formula>
    </cfRule>
  </conditionalFormatting>
  <conditionalFormatting sqref="A78:G78 A77 A79:H80 D77:F77 A81 C81:G81 A82:G82">
    <cfRule type="cellIs" dxfId="765" priority="5" stopIfTrue="1" operator="equal">
      <formula>0</formula>
    </cfRule>
  </conditionalFormatting>
  <conditionalFormatting sqref="G77">
    <cfRule type="cellIs" dxfId="764" priority="4" stopIfTrue="1" operator="equal">
      <formula>0</formula>
    </cfRule>
  </conditionalFormatting>
  <conditionalFormatting sqref="B77">
    <cfRule type="cellIs" dxfId="763" priority="3" stopIfTrue="1" operator="equal">
      <formula>0</formula>
    </cfRule>
  </conditionalFormatting>
  <conditionalFormatting sqref="C77">
    <cfRule type="cellIs" dxfId="76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'2-114</oddHeader>
    <oddFooter>&amp;C&amp;P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9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310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11336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11337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МОЛНИЕЗАЩИТА И ЗАЗЕМЛЕНИЕ.ИЗМ.1.ДОП.К Л.С.№2-302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11338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69" x14ac:dyDescent="0.25">
      <c r="A20" s="38" t="s">
        <v>0</v>
      </c>
      <c r="B20" s="34" t="s">
        <v>11339</v>
      </c>
      <c r="C20" s="45" t="s">
        <v>11340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11341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11342</v>
      </c>
      <c r="C22" s="45" t="s">
        <v>11343</v>
      </c>
      <c r="D22" s="46" t="s">
        <v>11344</v>
      </c>
      <c r="E22" s="47" t="s">
        <v>0</v>
      </c>
      <c r="F22" s="47" t="s">
        <v>0</v>
      </c>
      <c r="G22" s="47" t="s">
        <v>0</v>
      </c>
      <c r="H22" s="47" t="s">
        <v>11345</v>
      </c>
      <c r="I22" s="47" t="s">
        <v>11346</v>
      </c>
      <c r="J22" s="47" t="s">
        <v>11347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458</v>
      </c>
      <c r="B24" s="34" t="s">
        <v>444</v>
      </c>
      <c r="C24" s="45" t="s">
        <v>11348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82</v>
      </c>
      <c r="B25" s="34" t="s">
        <v>11349</v>
      </c>
      <c r="C25" s="45" t="s">
        <v>11350</v>
      </c>
      <c r="D25" s="46" t="s">
        <v>11351</v>
      </c>
      <c r="E25" s="47" t="s">
        <v>0</v>
      </c>
      <c r="F25" s="47" t="s">
        <v>0</v>
      </c>
      <c r="G25" s="47" t="s">
        <v>0</v>
      </c>
      <c r="H25" s="47" t="s">
        <v>11352</v>
      </c>
      <c r="I25" s="47" t="s">
        <v>11353</v>
      </c>
      <c r="J25" s="47" t="s">
        <v>11354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107</v>
      </c>
      <c r="B27" s="34" t="s">
        <v>11355</v>
      </c>
      <c r="C27" s="45" t="s">
        <v>11356</v>
      </c>
      <c r="D27" s="46" t="s">
        <v>826</v>
      </c>
      <c r="E27" s="47" t="s">
        <v>0</v>
      </c>
      <c r="F27" s="47" t="s">
        <v>0</v>
      </c>
      <c r="G27" s="47" t="s">
        <v>0</v>
      </c>
      <c r="H27" s="47" t="s">
        <v>11357</v>
      </c>
      <c r="I27" s="47" t="s">
        <v>11358</v>
      </c>
      <c r="J27" s="47" t="s">
        <v>11359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450</v>
      </c>
      <c r="D29" s="50" t="s">
        <v>0</v>
      </c>
      <c r="E29" s="51" t="s">
        <v>42</v>
      </c>
      <c r="F29" s="51" t="s">
        <v>42</v>
      </c>
      <c r="G29" s="51" t="s">
        <v>42</v>
      </c>
      <c r="H29" s="51" t="s">
        <v>11360</v>
      </c>
      <c r="I29" s="51" t="s">
        <v>11361</v>
      </c>
      <c r="J29" s="51" t="s">
        <v>11362</v>
      </c>
      <c r="K29" s="51" t="s">
        <v>42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451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42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452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453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11362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454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42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455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42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48" t="s">
        <v>0</v>
      </c>
      <c r="B35" s="49" t="s">
        <v>0</v>
      </c>
      <c r="C35" s="49" t="s">
        <v>0</v>
      </c>
      <c r="D35" s="50" t="s">
        <v>0</v>
      </c>
      <c r="E35" s="51" t="s">
        <v>0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0</v>
      </c>
      <c r="K35" s="51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438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11362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8731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11362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515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516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11360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518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11361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23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23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23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23" x14ac:dyDescent="0.25">
      <c r="B45" s="53" t="s">
        <v>533</v>
      </c>
      <c r="C45" s="54" t="s">
        <v>0</v>
      </c>
      <c r="D45" s="55"/>
      <c r="E45" s="54" t="s">
        <v>0</v>
      </c>
      <c r="F45" s="55"/>
      <c r="G45" s="122" t="s">
        <v>1223</v>
      </c>
      <c r="H45" s="123"/>
      <c r="I45" s="52"/>
      <c r="J45" s="52"/>
      <c r="K45" s="52"/>
      <c r="L45" s="52"/>
    </row>
    <row r="46" spans="1:23" x14ac:dyDescent="0.25">
      <c r="C46" s="56" t="s">
        <v>535</v>
      </c>
      <c r="D46" s="56"/>
      <c r="E46" s="56" t="s">
        <v>536</v>
      </c>
      <c r="F46" s="56"/>
      <c r="G46" s="124" t="s">
        <v>537</v>
      </c>
      <c r="H46" s="124"/>
      <c r="I46" s="52"/>
      <c r="J46" s="52"/>
      <c r="K46" s="52"/>
      <c r="L46" s="52"/>
    </row>
    <row r="47" spans="1:23" x14ac:dyDescent="0.25">
      <c r="C47" s="55"/>
      <c r="D47" s="55"/>
      <c r="E47" s="55"/>
      <c r="F47" s="55"/>
      <c r="G47" s="55"/>
      <c r="H47" s="55"/>
      <c r="I47" s="52"/>
      <c r="J47" s="52"/>
      <c r="K47" s="52"/>
      <c r="L47" s="52"/>
    </row>
    <row r="48" spans="1:23" x14ac:dyDescent="0.25">
      <c r="I48" s="52"/>
      <c r="J48" s="52"/>
      <c r="K48" s="52"/>
      <c r="L48" s="52"/>
    </row>
    <row r="49" spans="1:12" x14ac:dyDescent="0.25">
      <c r="B49" s="57" t="s">
        <v>538</v>
      </c>
      <c r="C49" s="54" t="s">
        <v>0</v>
      </c>
      <c r="E49" s="54" t="s">
        <v>0</v>
      </c>
      <c r="G49" s="122" t="s">
        <v>0</v>
      </c>
      <c r="H49" s="123"/>
      <c r="I49" s="52"/>
      <c r="J49" s="52"/>
      <c r="K49" s="52"/>
      <c r="L49" s="52"/>
    </row>
    <row r="50" spans="1:12" x14ac:dyDescent="0.25">
      <c r="C50" s="58" t="s">
        <v>535</v>
      </c>
      <c r="E50" s="58" t="s">
        <v>536</v>
      </c>
      <c r="G50" s="124" t="s">
        <v>537</v>
      </c>
      <c r="H50" s="124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5:H45"/>
    <mergeCell ref="G46:H46"/>
    <mergeCell ref="G49:H49"/>
    <mergeCell ref="G50:H50"/>
    <mergeCell ref="H15:H16"/>
  </mergeCells>
  <conditionalFormatting sqref="A60:N63 M41:N59 A20:N40 A18:A19 L18:M19">
    <cfRule type="cellIs" dxfId="239" priority="6" stopIfTrue="1" operator="equal">
      <formula>0</formula>
    </cfRule>
  </conditionalFormatting>
  <conditionalFormatting sqref="B49">
    <cfRule type="cellIs" dxfId="238" priority="1" stopIfTrue="1" operator="equal">
      <formula>0</formula>
    </cfRule>
  </conditionalFormatting>
  <conditionalFormatting sqref="A46:G46 A45 A47:H48 D45:F45 A49 C49:G49 A50:G50">
    <cfRule type="cellIs" dxfId="237" priority="5" stopIfTrue="1" operator="equal">
      <formula>0</formula>
    </cfRule>
  </conditionalFormatting>
  <conditionalFormatting sqref="G45">
    <cfRule type="cellIs" dxfId="236" priority="4" stopIfTrue="1" operator="equal">
      <formula>0</formula>
    </cfRule>
  </conditionalFormatting>
  <conditionalFormatting sqref="B45">
    <cfRule type="cellIs" dxfId="235" priority="3" stopIfTrue="1" operator="equal">
      <formula>0</formula>
    </cfRule>
  </conditionalFormatting>
  <conditionalFormatting sqref="C45">
    <cfRule type="cellIs" dxfId="23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'2-312</oddHeader>
    <oddFooter>&amp;C&amp;P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310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11336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11337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МОЛНИЕЗАЩИТА И ЗАЗЕМЛЕНИЕ.ИЗМ.1.ДОП.К Л.С.№2-302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91.2" x14ac:dyDescent="0.2">
      <c r="A15" s="68" t="s">
        <v>11363</v>
      </c>
      <c r="B15" s="69" t="s">
        <v>11340</v>
      </c>
      <c r="C15" s="69" t="s">
        <v>1620</v>
      </c>
      <c r="D15" s="68" t="s">
        <v>0</v>
      </c>
      <c r="E15" s="68" t="s">
        <v>0</v>
      </c>
      <c r="F15" s="68" t="s">
        <v>11364</v>
      </c>
      <c r="G15" s="68" t="s">
        <v>0</v>
      </c>
      <c r="H15" s="68" t="s">
        <v>0</v>
      </c>
      <c r="I15" s="68" t="s">
        <v>0</v>
      </c>
      <c r="J15" s="68" t="s">
        <v>11362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11364</v>
      </c>
      <c r="G16" s="70" t="s">
        <v>0</v>
      </c>
      <c r="H16" s="70" t="s">
        <v>0</v>
      </c>
      <c r="I16" s="70" t="s">
        <v>0</v>
      </c>
      <c r="J16" s="70" t="s">
        <v>11362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233" priority="5" stopIfTrue="1" operator="equal">
      <formula>0</formula>
    </cfRule>
  </conditionalFormatting>
  <conditionalFormatting sqref="G24:G25">
    <cfRule type="cellIs" dxfId="232" priority="4" stopIfTrue="1" operator="equal">
      <formula>0</formula>
    </cfRule>
  </conditionalFormatting>
  <conditionalFormatting sqref="F21">
    <cfRule type="cellIs" dxfId="231" priority="3" stopIfTrue="1" operator="equal">
      <formula>0</formula>
    </cfRule>
  </conditionalFormatting>
  <conditionalFormatting sqref="F24">
    <cfRule type="cellIs" dxfId="230" priority="2" stopIfTrue="1" operator="equal">
      <formula>0</formula>
    </cfRule>
  </conditionalFormatting>
  <conditionalFormatting sqref="F25">
    <cfRule type="cellIs" dxfId="22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'2-312</oddHeader>
    <oddFooter>&amp;C&amp;P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310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11336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11337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МОЛНИЕЗАЩИТА И ЗАЗЕМЛЕНИЕ.ИЗМ.1.ДОП.К Л.С.№2-302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606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11365</v>
      </c>
      <c r="C18" s="91" t="s">
        <v>11350</v>
      </c>
      <c r="D18" s="91" t="s">
        <v>643</v>
      </c>
      <c r="E18" s="90" t="s">
        <v>8233</v>
      </c>
      <c r="F18" s="92" t="s">
        <v>11366</v>
      </c>
      <c r="G18" s="92" t="s">
        <v>11367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11368</v>
      </c>
      <c r="C19" s="91" t="s">
        <v>11356</v>
      </c>
      <c r="D19" s="91" t="s">
        <v>643</v>
      </c>
      <c r="E19" s="90" t="s">
        <v>1013</v>
      </c>
      <c r="F19" s="92" t="s">
        <v>11369</v>
      </c>
      <c r="G19" s="92" t="s">
        <v>11370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3" t="s">
        <v>593</v>
      </c>
      <c r="B20" s="94" t="s">
        <v>11371</v>
      </c>
      <c r="C20" s="94" t="s">
        <v>11343</v>
      </c>
      <c r="D20" s="94" t="s">
        <v>643</v>
      </c>
      <c r="E20" s="93" t="s">
        <v>4768</v>
      </c>
      <c r="F20" s="95" t="s">
        <v>2797</v>
      </c>
      <c r="G20" s="95" t="s">
        <v>11372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652</v>
      </c>
      <c r="D21" s="97" t="s">
        <v>0</v>
      </c>
      <c r="E21" s="96" t="s">
        <v>0</v>
      </c>
      <c r="F21" s="98" t="s">
        <v>0</v>
      </c>
      <c r="G21" s="98" t="s">
        <v>11360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518</v>
      </c>
      <c r="D22" s="97" t="s">
        <v>0</v>
      </c>
      <c r="E22" s="96" t="s">
        <v>0</v>
      </c>
      <c r="F22" s="98" t="s">
        <v>0</v>
      </c>
      <c r="G22" s="98" t="s">
        <v>11361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 s="99"/>
      <c r="B28" s="100" t="s">
        <v>653</v>
      </c>
      <c r="C28" s="101" t="s">
        <v>0</v>
      </c>
      <c r="D28" s="101" t="s">
        <v>0</v>
      </c>
      <c r="E28" s="160" t="s">
        <v>1223</v>
      </c>
      <c r="F28" s="161"/>
      <c r="G28" s="102"/>
      <c r="H28"/>
      <c r="I28"/>
      <c r="J28"/>
      <c r="K28"/>
      <c r="L28"/>
    </row>
    <row r="29" spans="1:23" ht="14.4" x14ac:dyDescent="0.3">
      <c r="A29" s="102"/>
      <c r="B29" s="103"/>
      <c r="C29" s="103" t="s">
        <v>535</v>
      </c>
      <c r="D29" s="104" t="s">
        <v>536</v>
      </c>
      <c r="E29" s="162" t="s">
        <v>537</v>
      </c>
      <c r="F29" s="162"/>
      <c r="G29" s="102"/>
      <c r="H29"/>
      <c r="I29"/>
      <c r="J29"/>
      <c r="K29"/>
      <c r="L29"/>
    </row>
    <row r="30" spans="1:23" ht="14.4" x14ac:dyDescent="0.3">
      <c r="A30" s="102"/>
      <c r="B30" s="99"/>
      <c r="C30" s="99"/>
      <c r="D30" s="105"/>
      <c r="E30" s="106"/>
      <c r="F30" s="106"/>
      <c r="G30" s="102"/>
      <c r="H30"/>
      <c r="I30"/>
      <c r="J30"/>
      <c r="K30"/>
      <c r="L30"/>
    </row>
    <row r="31" spans="1:23" ht="14.4" x14ac:dyDescent="0.3">
      <c r="A31" s="102"/>
      <c r="B31" s="99"/>
      <c r="C31" s="105"/>
      <c r="D31" s="105"/>
      <c r="E31" s="106"/>
      <c r="F31" s="106"/>
      <c r="G31" s="107"/>
      <c r="H31"/>
      <c r="I31"/>
      <c r="J31"/>
      <c r="K31"/>
      <c r="L31"/>
    </row>
    <row r="32" spans="1:23" ht="14.4" x14ac:dyDescent="0.3">
      <c r="A32" s="102"/>
      <c r="B32" s="108" t="s">
        <v>654</v>
      </c>
      <c r="C32" s="101" t="s">
        <v>0</v>
      </c>
      <c r="D32" s="101" t="s">
        <v>0</v>
      </c>
      <c r="E32" s="160" t="s">
        <v>0</v>
      </c>
      <c r="F32" s="161"/>
      <c r="G32" s="107"/>
      <c r="H32"/>
      <c r="I32"/>
      <c r="J32"/>
      <c r="K32"/>
      <c r="L32"/>
    </row>
    <row r="33" spans="1:12" ht="14.4" x14ac:dyDescent="0.3">
      <c r="A33" s="102"/>
      <c r="B33" s="109"/>
      <c r="C33" s="109" t="s">
        <v>535</v>
      </c>
      <c r="D33" s="104" t="s">
        <v>536</v>
      </c>
      <c r="E33" s="162" t="s">
        <v>537</v>
      </c>
      <c r="F33" s="162"/>
      <c r="G33" s="110"/>
      <c r="H33"/>
      <c r="I33"/>
      <c r="J33"/>
      <c r="K33"/>
      <c r="L33"/>
    </row>
    <row r="34" spans="1:12" ht="14.4" x14ac:dyDescent="0.3">
      <c r="A34" s="102"/>
      <c r="B34" s="102"/>
      <c r="C34" s="102"/>
      <c r="D34" s="102"/>
      <c r="E34" s="102"/>
      <c r="F34" s="102"/>
      <c r="G34" s="110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02"/>
      <c r="H35"/>
      <c r="I35"/>
      <c r="J35"/>
      <c r="K35"/>
      <c r="L35"/>
    </row>
    <row r="36" spans="1:12" ht="14.4" x14ac:dyDescent="0.3">
      <c r="A36" s="102"/>
      <c r="B36" s="102"/>
      <c r="C36" s="102"/>
      <c r="D36" s="102"/>
      <c r="E36" s="102"/>
      <c r="F36" s="102"/>
      <c r="G36" s="102"/>
      <c r="H36"/>
      <c r="I36"/>
      <c r="J36"/>
      <c r="K36"/>
      <c r="L36"/>
    </row>
    <row r="37" spans="1:12" ht="14.4" x14ac:dyDescent="0.3">
      <c r="A37" s="107"/>
      <c r="B37" s="107"/>
      <c r="C37" s="107"/>
      <c r="D37" s="107"/>
      <c r="E37" s="107"/>
      <c r="F37" s="107"/>
      <c r="G37" s="107"/>
      <c r="H37"/>
      <c r="I37"/>
      <c r="J37"/>
      <c r="K37"/>
      <c r="L37"/>
    </row>
    <row r="38" spans="1:12" ht="14.4" x14ac:dyDescent="0.3">
      <c r="A38" s="107"/>
      <c r="B38" s="107"/>
      <c r="C38" s="107"/>
      <c r="D38" s="107"/>
      <c r="E38" s="107"/>
      <c r="F38" s="107"/>
      <c r="G38" s="107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8:F28"/>
    <mergeCell ref="E29:F29"/>
    <mergeCell ref="E32:F32"/>
    <mergeCell ref="E33:F33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5:G36">
    <cfRule type="cellIs" dxfId="228" priority="5" stopIfTrue="1" operator="equal">
      <formula>0</formula>
    </cfRule>
  </conditionalFormatting>
  <conditionalFormatting sqref="E30">
    <cfRule type="cellIs" dxfId="227" priority="2" stopIfTrue="1" operator="equal">
      <formula>0</formula>
    </cfRule>
  </conditionalFormatting>
  <conditionalFormatting sqref="C28:C29">
    <cfRule type="cellIs" dxfId="226" priority="1" stopIfTrue="1" operator="equal">
      <formula>0</formula>
    </cfRule>
  </conditionalFormatting>
  <conditionalFormatting sqref="A30:D30 A31:E31 D29 A28:B29 A32:D33 A34:F34 G28:G30">
    <cfRule type="cellIs" dxfId="225" priority="4" stopIfTrue="1" operator="equal">
      <formula>0</formula>
    </cfRule>
  </conditionalFormatting>
  <conditionalFormatting sqref="E32:E33">
    <cfRule type="cellIs" dxfId="22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'2-312</oddHeader>
    <oddFooter>&amp;C&amp;P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1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314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11373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11374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МОЛНИЕЗАЩИТА И ЗАЗЕМЛЕНИЕ.ИЗМ.2.ДОП.К Л.С.№2-302;2-312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11375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69" x14ac:dyDescent="0.25">
      <c r="A20" s="38" t="s">
        <v>0</v>
      </c>
      <c r="B20" s="34" t="s">
        <v>11339</v>
      </c>
      <c r="C20" s="45" t="s">
        <v>11340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11341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11376</v>
      </c>
      <c r="C22" s="45" t="s">
        <v>11377</v>
      </c>
      <c r="D22" s="46" t="s">
        <v>11378</v>
      </c>
      <c r="E22" s="47" t="s">
        <v>11379</v>
      </c>
      <c r="F22" s="47" t="s">
        <v>11380</v>
      </c>
      <c r="G22" s="47" t="s">
        <v>3483</v>
      </c>
      <c r="H22" s="47" t="s">
        <v>11381</v>
      </c>
      <c r="I22" s="47" t="s">
        <v>11382</v>
      </c>
      <c r="J22" s="47" t="s">
        <v>11383</v>
      </c>
      <c r="K22" s="47" t="s">
        <v>11384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458</v>
      </c>
      <c r="B24" s="34" t="s">
        <v>11385</v>
      </c>
      <c r="C24" s="45" t="s">
        <v>11386</v>
      </c>
      <c r="D24" s="46" t="s">
        <v>1582</v>
      </c>
      <c r="E24" s="47" t="s">
        <v>0</v>
      </c>
      <c r="F24" s="47" t="s">
        <v>0</v>
      </c>
      <c r="G24" s="47" t="s">
        <v>0</v>
      </c>
      <c r="H24" s="47" t="s">
        <v>11387</v>
      </c>
      <c r="I24" s="47" t="s">
        <v>0</v>
      </c>
      <c r="J24" s="47" t="s">
        <v>11387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48" t="s">
        <v>0</v>
      </c>
      <c r="B26" s="49" t="s">
        <v>0</v>
      </c>
      <c r="C26" s="49" t="s">
        <v>450</v>
      </c>
      <c r="D26" s="50" t="s">
        <v>0</v>
      </c>
      <c r="E26" s="51" t="s">
        <v>2075</v>
      </c>
      <c r="F26" s="51" t="s">
        <v>42</v>
      </c>
      <c r="G26" s="51" t="s">
        <v>42</v>
      </c>
      <c r="H26" s="51" t="s">
        <v>11388</v>
      </c>
      <c r="I26" s="51" t="s">
        <v>42</v>
      </c>
      <c r="J26" s="51" t="s">
        <v>11389</v>
      </c>
      <c r="K26" s="51" t="s">
        <v>410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451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2034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452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453</v>
      </c>
      <c r="D29" s="50" t="s">
        <v>0</v>
      </c>
      <c r="E29" s="51" t="s">
        <v>0</v>
      </c>
      <c r="F29" s="51" t="s">
        <v>0</v>
      </c>
      <c r="G29" s="51" t="s">
        <v>0</v>
      </c>
      <c r="H29" s="51" t="s">
        <v>0</v>
      </c>
      <c r="I29" s="51" t="s">
        <v>0</v>
      </c>
      <c r="J29" s="51" t="s">
        <v>11390</v>
      </c>
      <c r="K29" s="51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454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410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455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0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0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438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11390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519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11035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515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521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2075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522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42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516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82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518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42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525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2034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526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3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8731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11391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515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516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11391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454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410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528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6727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530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11390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515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2075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516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11388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25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2034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532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3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23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23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23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23" x14ac:dyDescent="0.25">
      <c r="B57" s="53" t="s">
        <v>533</v>
      </c>
      <c r="C57" s="54" t="s">
        <v>0</v>
      </c>
      <c r="D57" s="55"/>
      <c r="E57" s="54" t="s">
        <v>0</v>
      </c>
      <c r="F57" s="55"/>
      <c r="G57" s="122" t="s">
        <v>1223</v>
      </c>
      <c r="H57" s="123"/>
      <c r="I57" s="52"/>
      <c r="J57" s="52"/>
      <c r="K57" s="52"/>
      <c r="L57" s="52"/>
    </row>
    <row r="58" spans="1:23" x14ac:dyDescent="0.25">
      <c r="C58" s="56" t="s">
        <v>535</v>
      </c>
      <c r="D58" s="56"/>
      <c r="E58" s="56" t="s">
        <v>536</v>
      </c>
      <c r="F58" s="56"/>
      <c r="G58" s="124" t="s">
        <v>537</v>
      </c>
      <c r="H58" s="124"/>
      <c r="I58" s="52"/>
      <c r="J58" s="52"/>
      <c r="K58" s="52"/>
      <c r="L58" s="52"/>
    </row>
    <row r="59" spans="1:23" x14ac:dyDescent="0.25">
      <c r="C59" s="55"/>
      <c r="D59" s="55"/>
      <c r="E59" s="55"/>
      <c r="F59" s="55"/>
      <c r="G59" s="55"/>
      <c r="H59" s="55"/>
      <c r="I59" s="52"/>
      <c r="J59" s="52"/>
      <c r="K59" s="52"/>
      <c r="L59" s="52"/>
    </row>
    <row r="60" spans="1:23" x14ac:dyDescent="0.25">
      <c r="I60" s="52"/>
      <c r="J60" s="52"/>
      <c r="K60" s="52"/>
      <c r="L60" s="52"/>
    </row>
    <row r="61" spans="1:23" x14ac:dyDescent="0.25">
      <c r="B61" s="57" t="s">
        <v>538</v>
      </c>
      <c r="C61" s="54" t="s">
        <v>0</v>
      </c>
      <c r="E61" s="54" t="s">
        <v>0</v>
      </c>
      <c r="G61" s="122" t="s">
        <v>0</v>
      </c>
      <c r="H61" s="123"/>
      <c r="I61" s="52"/>
      <c r="J61" s="52"/>
      <c r="K61" s="52"/>
      <c r="L61" s="52"/>
    </row>
    <row r="62" spans="1:23" x14ac:dyDescent="0.25">
      <c r="C62" s="58" t="s">
        <v>535</v>
      </c>
      <c r="E62" s="58" t="s">
        <v>536</v>
      </c>
      <c r="G62" s="124" t="s">
        <v>537</v>
      </c>
      <c r="H62" s="124"/>
      <c r="I62" s="52"/>
      <c r="J62" s="52"/>
      <c r="K62" s="52"/>
      <c r="L62" s="52"/>
    </row>
    <row r="63" spans="1:23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23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57:H57"/>
    <mergeCell ref="G58:H58"/>
    <mergeCell ref="G61:H61"/>
    <mergeCell ref="G62:H62"/>
    <mergeCell ref="H15:H16"/>
  </mergeCells>
  <conditionalFormatting sqref="M53:N63 A20:N52 A18:A19 L18:M19">
    <cfRule type="cellIs" dxfId="223" priority="6" stopIfTrue="1" operator="equal">
      <formula>0</formula>
    </cfRule>
  </conditionalFormatting>
  <conditionalFormatting sqref="B61">
    <cfRule type="cellIs" dxfId="222" priority="1" stopIfTrue="1" operator="equal">
      <formula>0</formula>
    </cfRule>
  </conditionalFormatting>
  <conditionalFormatting sqref="A58:G58 A57 A59:H60 D57:F57 A61 C61:G61 A62:G62">
    <cfRule type="cellIs" dxfId="221" priority="5" stopIfTrue="1" operator="equal">
      <formula>0</formula>
    </cfRule>
  </conditionalFormatting>
  <conditionalFormatting sqref="G57">
    <cfRule type="cellIs" dxfId="220" priority="4" stopIfTrue="1" operator="equal">
      <formula>0</formula>
    </cfRule>
  </conditionalFormatting>
  <conditionalFormatting sqref="B57">
    <cfRule type="cellIs" dxfId="219" priority="3" stopIfTrue="1" operator="equal">
      <formula>0</formula>
    </cfRule>
  </conditionalFormatting>
  <conditionalFormatting sqref="C57">
    <cfRule type="cellIs" dxfId="21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'2-313</oddHeader>
    <oddFooter>&amp;C&amp;P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314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11373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11374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МОЛНИЕЗАЩИТА И ЗАЗЕМЛЕНИЕ.ИЗМ.2.ДОП.К Л.С.№2-302;2-312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91.2" x14ac:dyDescent="0.2">
      <c r="A15" s="68" t="s">
        <v>11363</v>
      </c>
      <c r="B15" s="69" t="s">
        <v>11340</v>
      </c>
      <c r="C15" s="69" t="s">
        <v>1620</v>
      </c>
      <c r="D15" s="68" t="s">
        <v>11392</v>
      </c>
      <c r="E15" s="68" t="s">
        <v>0</v>
      </c>
      <c r="F15" s="68" t="s">
        <v>11388</v>
      </c>
      <c r="G15" s="68" t="s">
        <v>0</v>
      </c>
      <c r="H15" s="68" t="s">
        <v>7964</v>
      </c>
      <c r="I15" s="68" t="s">
        <v>0</v>
      </c>
      <c r="J15" s="68" t="s">
        <v>11390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11392</v>
      </c>
      <c r="E16" s="70" t="s">
        <v>0</v>
      </c>
      <c r="F16" s="70" t="s">
        <v>11388</v>
      </c>
      <c r="G16" s="70" t="s">
        <v>0</v>
      </c>
      <c r="H16" s="70" t="s">
        <v>7964</v>
      </c>
      <c r="I16" s="70" t="s">
        <v>0</v>
      </c>
      <c r="J16" s="70" t="s">
        <v>11390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217" priority="5" stopIfTrue="1" operator="equal">
      <formula>0</formula>
    </cfRule>
  </conditionalFormatting>
  <conditionalFormatting sqref="G24:G25">
    <cfRule type="cellIs" dxfId="216" priority="4" stopIfTrue="1" operator="equal">
      <formula>0</formula>
    </cfRule>
  </conditionalFormatting>
  <conditionalFormatting sqref="F21">
    <cfRule type="cellIs" dxfId="215" priority="3" stopIfTrue="1" operator="equal">
      <formula>0</formula>
    </cfRule>
  </conditionalFormatting>
  <conditionalFormatting sqref="F24">
    <cfRule type="cellIs" dxfId="214" priority="2" stopIfTrue="1" operator="equal">
      <formula>0</formula>
    </cfRule>
  </conditionalFormatting>
  <conditionalFormatting sqref="F25">
    <cfRule type="cellIs" dxfId="21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'2-313</oddHeader>
    <oddFooter>&amp;C&amp;P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314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11373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11374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МОЛНИЕЗАЩИТА И ЗАЗЕМЛЕНИЕ.ИЗМ.2.ДОП.К Л.С.№2-302;2-312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410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3" t="s">
        <v>580</v>
      </c>
      <c r="B18" s="94" t="s">
        <v>594</v>
      </c>
      <c r="C18" s="94" t="s">
        <v>595</v>
      </c>
      <c r="D18" s="94" t="s">
        <v>583</v>
      </c>
      <c r="E18" s="93" t="s">
        <v>1695</v>
      </c>
      <c r="F18" s="95" t="s">
        <v>597</v>
      </c>
      <c r="G18" s="95" t="s">
        <v>1034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6" t="s">
        <v>0</v>
      </c>
      <c r="B19" s="97" t="s">
        <v>0</v>
      </c>
      <c r="C19" s="97" t="s">
        <v>606</v>
      </c>
      <c r="D19" s="97" t="s">
        <v>0</v>
      </c>
      <c r="E19" s="96" t="s">
        <v>0</v>
      </c>
      <c r="F19" s="98" t="s">
        <v>0</v>
      </c>
      <c r="G19" s="98" t="s">
        <v>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587</v>
      </c>
      <c r="B20" s="91" t="s">
        <v>11393</v>
      </c>
      <c r="C20" s="91" t="s">
        <v>11386</v>
      </c>
      <c r="D20" s="91" t="s">
        <v>643</v>
      </c>
      <c r="E20" s="90" t="s">
        <v>410</v>
      </c>
      <c r="F20" s="92" t="s">
        <v>11394</v>
      </c>
      <c r="G20" s="92" t="s">
        <v>11395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593</v>
      </c>
      <c r="B21" s="91" t="s">
        <v>11396</v>
      </c>
      <c r="C21" s="91" t="s">
        <v>11397</v>
      </c>
      <c r="D21" s="91" t="s">
        <v>4313</v>
      </c>
      <c r="E21" s="90" t="s">
        <v>7079</v>
      </c>
      <c r="F21" s="92" t="s">
        <v>11398</v>
      </c>
      <c r="G21" s="92" t="s">
        <v>3202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3" t="s">
        <v>599</v>
      </c>
      <c r="B22" s="94" t="s">
        <v>11399</v>
      </c>
      <c r="C22" s="94" t="s">
        <v>11400</v>
      </c>
      <c r="D22" s="94" t="s">
        <v>649</v>
      </c>
      <c r="E22" s="93" t="s">
        <v>1695</v>
      </c>
      <c r="F22" s="95" t="s">
        <v>11401</v>
      </c>
      <c r="G22" s="95" t="s">
        <v>2980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652</v>
      </c>
      <c r="D23" s="97" t="s">
        <v>0</v>
      </c>
      <c r="E23" s="96" t="s">
        <v>0</v>
      </c>
      <c r="F23" s="98" t="s">
        <v>0</v>
      </c>
      <c r="G23" s="98" t="s">
        <v>11388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518</v>
      </c>
      <c r="D24" s="97" t="s">
        <v>0</v>
      </c>
      <c r="E24" s="96" t="s">
        <v>0</v>
      </c>
      <c r="F24" s="98" t="s">
        <v>0</v>
      </c>
      <c r="G24" s="98" t="s">
        <v>42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 s="99"/>
      <c r="B30" s="100" t="s">
        <v>653</v>
      </c>
      <c r="C30" s="101" t="s">
        <v>0</v>
      </c>
      <c r="D30" s="101" t="s">
        <v>0</v>
      </c>
      <c r="E30" s="160" t="s">
        <v>1223</v>
      </c>
      <c r="F30" s="161"/>
      <c r="G30" s="102"/>
      <c r="H30"/>
      <c r="I30"/>
      <c r="J30"/>
      <c r="K30"/>
      <c r="L30"/>
    </row>
    <row r="31" spans="1:23" ht="14.4" x14ac:dyDescent="0.3">
      <c r="A31" s="102"/>
      <c r="B31" s="103"/>
      <c r="C31" s="103" t="s">
        <v>535</v>
      </c>
      <c r="D31" s="104" t="s">
        <v>536</v>
      </c>
      <c r="E31" s="162" t="s">
        <v>537</v>
      </c>
      <c r="F31" s="162"/>
      <c r="G31" s="102"/>
      <c r="H31"/>
      <c r="I31"/>
      <c r="J31"/>
      <c r="K31"/>
      <c r="L31"/>
    </row>
    <row r="32" spans="1:23" ht="14.4" x14ac:dyDescent="0.3">
      <c r="A32" s="102"/>
      <c r="B32" s="99"/>
      <c r="C32" s="99"/>
      <c r="D32" s="105"/>
      <c r="E32" s="106"/>
      <c r="F32" s="106"/>
      <c r="G32" s="102"/>
      <c r="H32"/>
      <c r="I32"/>
      <c r="J32"/>
      <c r="K32"/>
      <c r="L32"/>
    </row>
    <row r="33" spans="1:12" ht="14.4" x14ac:dyDescent="0.3">
      <c r="A33" s="102"/>
      <c r="B33" s="99"/>
      <c r="C33" s="105"/>
      <c r="D33" s="105"/>
      <c r="E33" s="106"/>
      <c r="F33" s="106"/>
      <c r="G33" s="107"/>
      <c r="H33"/>
      <c r="I33"/>
      <c r="J33"/>
      <c r="K33"/>
      <c r="L33"/>
    </row>
    <row r="34" spans="1:12" ht="14.4" x14ac:dyDescent="0.3">
      <c r="A34" s="102"/>
      <c r="B34" s="108" t="s">
        <v>654</v>
      </c>
      <c r="C34" s="101" t="s">
        <v>0</v>
      </c>
      <c r="D34" s="101" t="s">
        <v>0</v>
      </c>
      <c r="E34" s="160" t="s">
        <v>0</v>
      </c>
      <c r="F34" s="161"/>
      <c r="G34" s="107"/>
      <c r="H34"/>
      <c r="I34"/>
      <c r="J34"/>
      <c r="K34"/>
      <c r="L34"/>
    </row>
    <row r="35" spans="1:12" ht="14.4" x14ac:dyDescent="0.3">
      <c r="A35" s="102"/>
      <c r="B35" s="109"/>
      <c r="C35" s="109" t="s">
        <v>535</v>
      </c>
      <c r="D35" s="104" t="s">
        <v>536</v>
      </c>
      <c r="E35" s="162" t="s">
        <v>537</v>
      </c>
      <c r="F35" s="162"/>
      <c r="G35" s="110"/>
      <c r="H35"/>
      <c r="I35"/>
      <c r="J35"/>
      <c r="K35"/>
      <c r="L35"/>
    </row>
    <row r="36" spans="1:12" ht="14.4" x14ac:dyDescent="0.3">
      <c r="A36" s="102"/>
      <c r="B36" s="102"/>
      <c r="C36" s="102"/>
      <c r="D36" s="102"/>
      <c r="E36" s="102"/>
      <c r="F36" s="102"/>
      <c r="G36" s="110"/>
      <c r="H36"/>
      <c r="I36"/>
      <c r="J36"/>
      <c r="K36"/>
      <c r="L36"/>
    </row>
    <row r="37" spans="1:12" ht="14.4" x14ac:dyDescent="0.3">
      <c r="A37" s="102"/>
      <c r="B37" s="102"/>
      <c r="C37" s="102"/>
      <c r="D37" s="102"/>
      <c r="E37" s="102"/>
      <c r="F37" s="102"/>
      <c r="G37" s="102"/>
      <c r="H37"/>
      <c r="I37"/>
      <c r="J37"/>
      <c r="K37"/>
      <c r="L37"/>
    </row>
    <row r="38" spans="1:12" ht="14.4" x14ac:dyDescent="0.3">
      <c r="A38" s="102"/>
      <c r="B38" s="102"/>
      <c r="C38" s="102"/>
      <c r="D38" s="102"/>
      <c r="E38" s="102"/>
      <c r="F38" s="102"/>
      <c r="G38" s="102"/>
      <c r="H38"/>
      <c r="I38"/>
      <c r="J38"/>
      <c r="K38"/>
      <c r="L38"/>
    </row>
    <row r="39" spans="1:12" ht="14.4" x14ac:dyDescent="0.3">
      <c r="A39" s="107"/>
      <c r="B39" s="107"/>
      <c r="C39" s="107"/>
      <c r="D39" s="107"/>
      <c r="E39" s="107"/>
      <c r="F39" s="107"/>
      <c r="G39" s="107"/>
      <c r="H39"/>
      <c r="I39"/>
      <c r="J39"/>
      <c r="K39"/>
      <c r="L39"/>
    </row>
    <row r="40" spans="1:12" ht="14.4" x14ac:dyDescent="0.3">
      <c r="A40" s="107"/>
      <c r="B40" s="107"/>
      <c r="C40" s="107"/>
      <c r="D40" s="107"/>
      <c r="E40" s="107"/>
      <c r="F40" s="107"/>
      <c r="G40" s="107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0:F30"/>
    <mergeCell ref="E31:F31"/>
    <mergeCell ref="E34:F34"/>
    <mergeCell ref="E35:F35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7:G38">
    <cfRule type="cellIs" dxfId="212" priority="5" stopIfTrue="1" operator="equal">
      <formula>0</formula>
    </cfRule>
  </conditionalFormatting>
  <conditionalFormatting sqref="E32">
    <cfRule type="cellIs" dxfId="211" priority="2" stopIfTrue="1" operator="equal">
      <formula>0</formula>
    </cfRule>
  </conditionalFormatting>
  <conditionalFormatting sqref="C30:C31">
    <cfRule type="cellIs" dxfId="210" priority="1" stopIfTrue="1" operator="equal">
      <formula>0</formula>
    </cfRule>
  </conditionalFormatting>
  <conditionalFormatting sqref="A32:D32 A33:E33 D31 A30:B31 A34:D35 A36:F36 G30:G32">
    <cfRule type="cellIs" dxfId="209" priority="4" stopIfTrue="1" operator="equal">
      <formula>0</formula>
    </cfRule>
  </conditionalFormatting>
  <conditionalFormatting sqref="E34:E35">
    <cfRule type="cellIs" dxfId="20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'2-313</oddHeader>
    <oddFooter>&amp;C&amp;P</oddFooter>
  </headerFooter>
  <rowBreaks count="1" manualBreakCount="1">
    <brk id="22" max="6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2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320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11402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11403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  ИЗМ.4(ДОП.К Л.С.№2-301; 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11404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11405</v>
      </c>
      <c r="C20" s="45" t="s">
        <v>11406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58</v>
      </c>
      <c r="B21" s="34" t="s">
        <v>11407</v>
      </c>
      <c r="C21" s="45" t="s">
        <v>11408</v>
      </c>
      <c r="D21" s="46" t="s">
        <v>10981</v>
      </c>
      <c r="E21" s="47" t="s">
        <v>11409</v>
      </c>
      <c r="F21" s="47" t="s">
        <v>11410</v>
      </c>
      <c r="G21" s="47" t="s">
        <v>0</v>
      </c>
      <c r="H21" s="47" t="s">
        <v>0</v>
      </c>
      <c r="I21" s="47" t="s">
        <v>0</v>
      </c>
      <c r="J21" s="47" t="s">
        <v>11411</v>
      </c>
      <c r="K21" s="47" t="s">
        <v>11412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11413</v>
      </c>
      <c r="C23" s="45" t="s">
        <v>2838</v>
      </c>
      <c r="D23" s="46" t="s">
        <v>11414</v>
      </c>
      <c r="E23" s="47" t="s">
        <v>0</v>
      </c>
      <c r="F23" s="47" t="s">
        <v>0</v>
      </c>
      <c r="G23" s="47" t="s">
        <v>0</v>
      </c>
      <c r="H23" s="47" t="s">
        <v>11415</v>
      </c>
      <c r="I23" s="47" t="s">
        <v>11416</v>
      </c>
      <c r="J23" s="47" t="s">
        <v>11417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458</v>
      </c>
      <c r="B25" s="34" t="s">
        <v>11418</v>
      </c>
      <c r="C25" s="45" t="s">
        <v>11419</v>
      </c>
      <c r="D25" s="46" t="s">
        <v>11420</v>
      </c>
      <c r="E25" s="47" t="s">
        <v>0</v>
      </c>
      <c r="F25" s="47" t="s">
        <v>0</v>
      </c>
      <c r="G25" s="47" t="s">
        <v>0</v>
      </c>
      <c r="H25" s="47" t="s">
        <v>11421</v>
      </c>
      <c r="I25" s="47" t="s">
        <v>11422</v>
      </c>
      <c r="J25" s="47" t="s">
        <v>11423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82</v>
      </c>
      <c r="B27" s="34" t="s">
        <v>11424</v>
      </c>
      <c r="C27" s="45" t="s">
        <v>11425</v>
      </c>
      <c r="D27" s="46" t="s">
        <v>11414</v>
      </c>
      <c r="E27" s="47" t="s">
        <v>0</v>
      </c>
      <c r="F27" s="47" t="s">
        <v>0</v>
      </c>
      <c r="G27" s="47" t="s">
        <v>0</v>
      </c>
      <c r="H27" s="47" t="s">
        <v>11426</v>
      </c>
      <c r="I27" s="47" t="s">
        <v>11427</v>
      </c>
      <c r="J27" s="47" t="s">
        <v>11428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3367</v>
      </c>
      <c r="C29" s="45" t="s">
        <v>11429</v>
      </c>
      <c r="D29" s="46" t="s">
        <v>11430</v>
      </c>
      <c r="E29" s="47" t="s">
        <v>11431</v>
      </c>
      <c r="F29" s="47" t="s">
        <v>11432</v>
      </c>
      <c r="G29" s="47" t="s">
        <v>11433</v>
      </c>
      <c r="H29" s="47" t="s">
        <v>11434</v>
      </c>
      <c r="I29" s="47" t="s">
        <v>11435</v>
      </c>
      <c r="J29" s="47" t="s">
        <v>11436</v>
      </c>
      <c r="K29" s="47" t="s">
        <v>11437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41.4" x14ac:dyDescent="0.25">
      <c r="A31" s="38" t="s">
        <v>475</v>
      </c>
      <c r="B31" s="34" t="s">
        <v>11438</v>
      </c>
      <c r="C31" s="45" t="s">
        <v>11439</v>
      </c>
      <c r="D31" s="46" t="s">
        <v>11440</v>
      </c>
      <c r="E31" s="47" t="s">
        <v>11441</v>
      </c>
      <c r="F31" s="47" t="s">
        <v>11442</v>
      </c>
      <c r="G31" s="47" t="s">
        <v>11443</v>
      </c>
      <c r="H31" s="47" t="s">
        <v>0</v>
      </c>
      <c r="I31" s="47" t="s">
        <v>0</v>
      </c>
      <c r="J31" s="47" t="s">
        <v>11444</v>
      </c>
      <c r="K31" s="47" t="s">
        <v>11445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96.6" x14ac:dyDescent="0.25">
      <c r="A33" s="38" t="s">
        <v>386</v>
      </c>
      <c r="B33" s="34" t="s">
        <v>11446</v>
      </c>
      <c r="C33" s="45" t="s">
        <v>11447</v>
      </c>
      <c r="D33" s="46" t="s">
        <v>11448</v>
      </c>
      <c r="E33" s="47" t="s">
        <v>11449</v>
      </c>
      <c r="F33" s="47" t="s">
        <v>11450</v>
      </c>
      <c r="G33" s="47" t="s">
        <v>0</v>
      </c>
      <c r="H33" s="47" t="s">
        <v>11451</v>
      </c>
      <c r="I33" s="47" t="s">
        <v>11452</v>
      </c>
      <c r="J33" s="47" t="s">
        <v>11453</v>
      </c>
      <c r="K33" s="47" t="s">
        <v>11454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410</v>
      </c>
      <c r="B35" s="34" t="s">
        <v>11455</v>
      </c>
      <c r="C35" s="45" t="s">
        <v>11456</v>
      </c>
      <c r="D35" s="46" t="s">
        <v>11457</v>
      </c>
      <c r="E35" s="47" t="s">
        <v>11458</v>
      </c>
      <c r="F35" s="47" t="s">
        <v>11459</v>
      </c>
      <c r="G35" s="47" t="s">
        <v>11460</v>
      </c>
      <c r="H35" s="47" t="s">
        <v>0</v>
      </c>
      <c r="I35" s="47" t="s">
        <v>0</v>
      </c>
      <c r="J35" s="47" t="s">
        <v>11461</v>
      </c>
      <c r="K35" s="47" t="s">
        <v>11462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10802</v>
      </c>
      <c r="F37" s="51" t="s">
        <v>11463</v>
      </c>
      <c r="G37" s="51" t="s">
        <v>5754</v>
      </c>
      <c r="H37" s="51" t="s">
        <v>11025</v>
      </c>
      <c r="I37" s="51" t="s">
        <v>410</v>
      </c>
      <c r="J37" s="51" t="s">
        <v>11464</v>
      </c>
      <c r="K37" s="51" t="s">
        <v>257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11465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6570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11466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257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326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438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11466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519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11467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515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521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10802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522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11463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523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5754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516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509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518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73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525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11465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526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6570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513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58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515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516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58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518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42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0</v>
      </c>
      <c r="B58" s="34" t="s">
        <v>0</v>
      </c>
      <c r="C58" s="45" t="s">
        <v>11468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5309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515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516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4639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518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475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454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257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528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6306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455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326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530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11466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521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10802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522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11463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523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5754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516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11025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518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410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25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11465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532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6570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23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23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23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23" x14ac:dyDescent="0.25">
      <c r="B78" s="53" t="s">
        <v>533</v>
      </c>
      <c r="C78" s="54" t="s">
        <v>0</v>
      </c>
      <c r="D78" s="55"/>
      <c r="E78" s="54" t="s">
        <v>0</v>
      </c>
      <c r="F78" s="55"/>
      <c r="G78" s="122" t="s">
        <v>0</v>
      </c>
      <c r="H78" s="123"/>
      <c r="I78" s="52"/>
      <c r="J78" s="52"/>
      <c r="K78" s="52"/>
      <c r="L78" s="52"/>
    </row>
    <row r="79" spans="1:23" x14ac:dyDescent="0.25">
      <c r="C79" s="56" t="s">
        <v>535</v>
      </c>
      <c r="D79" s="56"/>
      <c r="E79" s="56" t="s">
        <v>536</v>
      </c>
      <c r="F79" s="56"/>
      <c r="G79" s="124" t="s">
        <v>537</v>
      </c>
      <c r="H79" s="124"/>
      <c r="I79" s="52"/>
      <c r="J79" s="52"/>
      <c r="K79" s="52"/>
      <c r="L79" s="52"/>
    </row>
    <row r="80" spans="1:23" x14ac:dyDescent="0.25">
      <c r="C80" s="55"/>
      <c r="D80" s="55"/>
      <c r="E80" s="55"/>
      <c r="F80" s="55"/>
      <c r="G80" s="55"/>
      <c r="H80" s="55"/>
      <c r="I80" s="52"/>
      <c r="J80" s="52"/>
      <c r="K80" s="52"/>
      <c r="L80" s="52"/>
    </row>
    <row r="81" spans="1:12" x14ac:dyDescent="0.25">
      <c r="I81" s="52"/>
      <c r="J81" s="52"/>
      <c r="K81" s="52"/>
      <c r="L81" s="52"/>
    </row>
    <row r="82" spans="1:12" x14ac:dyDescent="0.25">
      <c r="B82" s="57" t="s">
        <v>538</v>
      </c>
      <c r="C82" s="54" t="s">
        <v>0</v>
      </c>
      <c r="E82" s="54" t="s">
        <v>0</v>
      </c>
      <c r="G82" s="122" t="s">
        <v>1223</v>
      </c>
      <c r="H82" s="123"/>
      <c r="I82" s="52"/>
      <c r="J82" s="52"/>
      <c r="K82" s="52"/>
      <c r="L82" s="52"/>
    </row>
    <row r="83" spans="1:12" x14ac:dyDescent="0.25">
      <c r="C83" s="58" t="s">
        <v>535</v>
      </c>
      <c r="E83" s="58" t="s">
        <v>536</v>
      </c>
      <c r="G83" s="124" t="s">
        <v>537</v>
      </c>
      <c r="H83" s="124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8:H78"/>
    <mergeCell ref="G79:H79"/>
    <mergeCell ref="G82:H82"/>
    <mergeCell ref="G83:H83"/>
    <mergeCell ref="H15:H16"/>
  </mergeCells>
  <conditionalFormatting sqref="L20:N63 A20:K73 A18:A19 L18:M19">
    <cfRule type="cellIs" dxfId="207" priority="6" stopIfTrue="1" operator="equal">
      <formula>0</formula>
    </cfRule>
  </conditionalFormatting>
  <conditionalFormatting sqref="B82">
    <cfRule type="cellIs" dxfId="206" priority="1" stopIfTrue="1" operator="equal">
      <formula>0</formula>
    </cfRule>
  </conditionalFormatting>
  <conditionalFormatting sqref="A79:G79 A78 A80:H81 D78:F78 A82 C82:G82 A83:G83">
    <cfRule type="cellIs" dxfId="205" priority="5" stopIfTrue="1" operator="equal">
      <formula>0</formula>
    </cfRule>
  </conditionalFormatting>
  <conditionalFormatting sqref="G78">
    <cfRule type="cellIs" dxfId="204" priority="4" stopIfTrue="1" operator="equal">
      <formula>0</formula>
    </cfRule>
  </conditionalFormatting>
  <conditionalFormatting sqref="B78">
    <cfRule type="cellIs" dxfId="203" priority="3" stopIfTrue="1" operator="equal">
      <formula>0</formula>
    </cfRule>
  </conditionalFormatting>
  <conditionalFormatting sqref="C78">
    <cfRule type="cellIs" dxfId="20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'2-314</oddHeader>
    <oddFooter>&amp;C&amp;P</oddFooter>
  </headerFooter>
  <rowBreaks count="1" manualBreakCount="1">
    <brk id="71" max="10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320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11402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11403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  ИЗМ.4(ДОП.К Л.С.№2-301; 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11469</v>
      </c>
      <c r="B15" s="69" t="s">
        <v>11406</v>
      </c>
      <c r="C15" s="69" t="s">
        <v>11470</v>
      </c>
      <c r="D15" s="68" t="s">
        <v>11471</v>
      </c>
      <c r="E15" s="68" t="s">
        <v>11472</v>
      </c>
      <c r="F15" s="68" t="s">
        <v>11473</v>
      </c>
      <c r="G15" s="68" t="s">
        <v>0</v>
      </c>
      <c r="H15" s="68" t="s">
        <v>11474</v>
      </c>
      <c r="I15" s="68" t="s">
        <v>0</v>
      </c>
      <c r="J15" s="68" t="s">
        <v>11466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11471</v>
      </c>
      <c r="E16" s="70" t="s">
        <v>11472</v>
      </c>
      <c r="F16" s="70" t="s">
        <v>11473</v>
      </c>
      <c r="G16" s="70" t="s">
        <v>0</v>
      </c>
      <c r="H16" s="70" t="s">
        <v>11474</v>
      </c>
      <c r="I16" s="70" t="s">
        <v>0</v>
      </c>
      <c r="J16" s="70" t="s">
        <v>11466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0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1223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201" priority="5" stopIfTrue="1" operator="equal">
      <formula>0</formula>
    </cfRule>
  </conditionalFormatting>
  <conditionalFormatting sqref="G24:G25">
    <cfRule type="cellIs" dxfId="200" priority="4" stopIfTrue="1" operator="equal">
      <formula>0</formula>
    </cfRule>
  </conditionalFormatting>
  <conditionalFormatting sqref="F21">
    <cfRule type="cellIs" dxfId="199" priority="3" stopIfTrue="1" operator="equal">
      <formula>0</formula>
    </cfRule>
  </conditionalFormatting>
  <conditionalFormatting sqref="F24">
    <cfRule type="cellIs" dxfId="198" priority="2" stopIfTrue="1" operator="equal">
      <formula>0</formula>
    </cfRule>
  </conditionalFormatting>
  <conditionalFormatting sqref="F25">
    <cfRule type="cellIs" dxfId="19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'2-314</oddHeader>
    <oddFooter>&amp;C&amp;P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320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11402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11403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  ИЗМ.4(ДОП.К Л.С.№2-301; 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257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326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2657</v>
      </c>
      <c r="C18" s="91" t="s">
        <v>2658</v>
      </c>
      <c r="D18" s="91" t="s">
        <v>583</v>
      </c>
      <c r="E18" s="90" t="s">
        <v>11475</v>
      </c>
      <c r="F18" s="92" t="s">
        <v>2660</v>
      </c>
      <c r="G18" s="92" t="s">
        <v>1000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28.8" x14ac:dyDescent="0.2">
      <c r="A19" s="90" t="s">
        <v>587</v>
      </c>
      <c r="B19" s="91" t="s">
        <v>2669</v>
      </c>
      <c r="C19" s="91" t="s">
        <v>2670</v>
      </c>
      <c r="D19" s="91" t="s">
        <v>583</v>
      </c>
      <c r="E19" s="90" t="s">
        <v>11476</v>
      </c>
      <c r="F19" s="92" t="s">
        <v>2672</v>
      </c>
      <c r="G19" s="92" t="s">
        <v>11477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1363</v>
      </c>
      <c r="C20" s="91" t="s">
        <v>1364</v>
      </c>
      <c r="D20" s="91" t="s">
        <v>583</v>
      </c>
      <c r="E20" s="90" t="s">
        <v>11478</v>
      </c>
      <c r="F20" s="92" t="s">
        <v>1366</v>
      </c>
      <c r="G20" s="92" t="s">
        <v>11479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38.4" x14ac:dyDescent="0.2">
      <c r="A21" s="90" t="s">
        <v>599</v>
      </c>
      <c r="B21" s="91" t="s">
        <v>3579</v>
      </c>
      <c r="C21" s="91" t="s">
        <v>3580</v>
      </c>
      <c r="D21" s="91" t="s">
        <v>583</v>
      </c>
      <c r="E21" s="90" t="s">
        <v>11476</v>
      </c>
      <c r="F21" s="92" t="s">
        <v>3582</v>
      </c>
      <c r="G21" s="92" t="s">
        <v>2866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746</v>
      </c>
      <c r="C22" s="91" t="s">
        <v>747</v>
      </c>
      <c r="D22" s="91" t="s">
        <v>583</v>
      </c>
      <c r="E22" s="90" t="s">
        <v>11480</v>
      </c>
      <c r="F22" s="92" t="s">
        <v>749</v>
      </c>
      <c r="G22" s="92" t="s">
        <v>11481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11482</v>
      </c>
      <c r="C23" s="91" t="s">
        <v>11483</v>
      </c>
      <c r="D23" s="91" t="s">
        <v>583</v>
      </c>
      <c r="E23" s="90" t="s">
        <v>11484</v>
      </c>
      <c r="F23" s="92" t="s">
        <v>11269</v>
      </c>
      <c r="G23" s="92" t="s">
        <v>11485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3" t="s">
        <v>620</v>
      </c>
      <c r="B24" s="94" t="s">
        <v>594</v>
      </c>
      <c r="C24" s="94" t="s">
        <v>595</v>
      </c>
      <c r="D24" s="94" t="s">
        <v>583</v>
      </c>
      <c r="E24" s="93" t="s">
        <v>11486</v>
      </c>
      <c r="F24" s="95" t="s">
        <v>597</v>
      </c>
      <c r="G24" s="95" t="s">
        <v>5344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605</v>
      </c>
      <c r="D25" s="97" t="s">
        <v>0</v>
      </c>
      <c r="E25" s="96" t="s">
        <v>0</v>
      </c>
      <c r="F25" s="98" t="s">
        <v>0</v>
      </c>
      <c r="G25" s="98" t="s">
        <v>11463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6" t="s">
        <v>0</v>
      </c>
      <c r="B26" s="97" t="s">
        <v>0</v>
      </c>
      <c r="C26" s="97" t="s">
        <v>606</v>
      </c>
      <c r="D26" s="97" t="s">
        <v>0</v>
      </c>
      <c r="E26" s="96" t="s">
        <v>0</v>
      </c>
      <c r="F26" s="98" t="s">
        <v>0</v>
      </c>
      <c r="G26" s="98" t="s">
        <v>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1047</v>
      </c>
      <c r="C27" s="91" t="s">
        <v>1048</v>
      </c>
      <c r="D27" s="91" t="s">
        <v>622</v>
      </c>
      <c r="E27" s="90" t="s">
        <v>11487</v>
      </c>
      <c r="F27" s="92" t="s">
        <v>1050</v>
      </c>
      <c r="G27" s="92" t="s">
        <v>5944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2837</v>
      </c>
      <c r="C28" s="91" t="s">
        <v>2838</v>
      </c>
      <c r="D28" s="91" t="s">
        <v>643</v>
      </c>
      <c r="E28" s="90" t="s">
        <v>735</v>
      </c>
      <c r="F28" s="92" t="s">
        <v>2840</v>
      </c>
      <c r="G28" s="92" t="s">
        <v>2780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11488</v>
      </c>
      <c r="C29" s="91" t="s">
        <v>11489</v>
      </c>
      <c r="D29" s="91" t="s">
        <v>643</v>
      </c>
      <c r="E29" s="90" t="s">
        <v>4941</v>
      </c>
      <c r="F29" s="92" t="s">
        <v>11490</v>
      </c>
      <c r="G29" s="92" t="s">
        <v>1734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1084</v>
      </c>
      <c r="C30" s="91" t="s">
        <v>1085</v>
      </c>
      <c r="D30" s="91" t="s">
        <v>649</v>
      </c>
      <c r="E30" s="90" t="s">
        <v>11491</v>
      </c>
      <c r="F30" s="92" t="s">
        <v>1087</v>
      </c>
      <c r="G30" s="92" t="s">
        <v>3661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3675</v>
      </c>
      <c r="C31" s="91" t="s">
        <v>3676</v>
      </c>
      <c r="D31" s="91" t="s">
        <v>649</v>
      </c>
      <c r="E31" s="90" t="s">
        <v>11492</v>
      </c>
      <c r="F31" s="92" t="s">
        <v>3678</v>
      </c>
      <c r="G31" s="92" t="s">
        <v>9699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11493</v>
      </c>
      <c r="C32" s="91" t="s">
        <v>11419</v>
      </c>
      <c r="D32" s="91" t="s">
        <v>643</v>
      </c>
      <c r="E32" s="90" t="s">
        <v>9775</v>
      </c>
      <c r="F32" s="92" t="s">
        <v>11494</v>
      </c>
      <c r="G32" s="92" t="s">
        <v>11495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11496</v>
      </c>
      <c r="C33" s="91" t="s">
        <v>11425</v>
      </c>
      <c r="D33" s="91" t="s">
        <v>643</v>
      </c>
      <c r="E33" s="90" t="s">
        <v>735</v>
      </c>
      <c r="F33" s="92" t="s">
        <v>11497</v>
      </c>
      <c r="G33" s="92" t="s">
        <v>11498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3" t="s">
        <v>792</v>
      </c>
      <c r="B34" s="94" t="s">
        <v>11499</v>
      </c>
      <c r="C34" s="94" t="s">
        <v>11500</v>
      </c>
      <c r="D34" s="94" t="s">
        <v>649</v>
      </c>
      <c r="E34" s="93" t="s">
        <v>11501</v>
      </c>
      <c r="F34" s="95" t="s">
        <v>11502</v>
      </c>
      <c r="G34" s="95" t="s">
        <v>11503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6" t="s">
        <v>0</v>
      </c>
      <c r="B35" s="97" t="s">
        <v>0</v>
      </c>
      <c r="C35" s="97" t="s">
        <v>652</v>
      </c>
      <c r="D35" s="97" t="s">
        <v>0</v>
      </c>
      <c r="E35" s="96" t="s">
        <v>0</v>
      </c>
      <c r="F35" s="98" t="s">
        <v>0</v>
      </c>
      <c r="G35" s="98" t="s">
        <v>11025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518</v>
      </c>
      <c r="D36" s="97" t="s">
        <v>0</v>
      </c>
      <c r="E36" s="96" t="s">
        <v>0</v>
      </c>
      <c r="F36" s="98" t="s">
        <v>0</v>
      </c>
      <c r="G36" s="98" t="s">
        <v>410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 s="99"/>
      <c r="B42" s="100" t="s">
        <v>653</v>
      </c>
      <c r="C42" s="101" t="s">
        <v>0</v>
      </c>
      <c r="D42" s="101" t="s">
        <v>0</v>
      </c>
      <c r="E42" s="160" t="s">
        <v>0</v>
      </c>
      <c r="F42" s="161"/>
      <c r="G42" s="102"/>
      <c r="H42"/>
      <c r="I42"/>
      <c r="J42"/>
      <c r="K42"/>
      <c r="L42"/>
    </row>
    <row r="43" spans="1:23" ht="14.4" x14ac:dyDescent="0.3">
      <c r="A43" s="102"/>
      <c r="B43" s="103"/>
      <c r="C43" s="103" t="s">
        <v>535</v>
      </c>
      <c r="D43" s="104" t="s">
        <v>536</v>
      </c>
      <c r="E43" s="162" t="s">
        <v>537</v>
      </c>
      <c r="F43" s="162"/>
      <c r="G43" s="102"/>
      <c r="H43"/>
      <c r="I43"/>
      <c r="J43"/>
      <c r="K43"/>
      <c r="L43"/>
    </row>
    <row r="44" spans="1:23" ht="14.4" x14ac:dyDescent="0.3">
      <c r="A44" s="102"/>
      <c r="B44" s="99"/>
      <c r="C44" s="99"/>
      <c r="D44" s="105"/>
      <c r="E44" s="106"/>
      <c r="F44" s="106"/>
      <c r="G44" s="102"/>
      <c r="H44"/>
      <c r="I44"/>
      <c r="J44"/>
      <c r="K44"/>
      <c r="L44"/>
    </row>
    <row r="45" spans="1:23" ht="14.4" x14ac:dyDescent="0.3">
      <c r="A45" s="102"/>
      <c r="B45" s="99"/>
      <c r="C45" s="105"/>
      <c r="D45" s="105"/>
      <c r="E45" s="106"/>
      <c r="F45" s="106"/>
      <c r="G45" s="107"/>
      <c r="H45"/>
      <c r="I45"/>
      <c r="J45"/>
      <c r="K45"/>
      <c r="L45"/>
    </row>
    <row r="46" spans="1:23" ht="14.4" x14ac:dyDescent="0.3">
      <c r="A46" s="102"/>
      <c r="B46" s="108" t="s">
        <v>654</v>
      </c>
      <c r="C46" s="101" t="s">
        <v>0</v>
      </c>
      <c r="D46" s="101" t="s">
        <v>0</v>
      </c>
      <c r="E46" s="160" t="s">
        <v>1223</v>
      </c>
      <c r="F46" s="161"/>
      <c r="G46" s="107"/>
      <c r="H46"/>
      <c r="I46"/>
      <c r="J46"/>
      <c r="K46"/>
      <c r="L46"/>
    </row>
    <row r="47" spans="1:23" ht="14.4" x14ac:dyDescent="0.3">
      <c r="A47" s="102"/>
      <c r="B47" s="109"/>
      <c r="C47" s="109" t="s">
        <v>535</v>
      </c>
      <c r="D47" s="104" t="s">
        <v>536</v>
      </c>
      <c r="E47" s="162" t="s">
        <v>537</v>
      </c>
      <c r="F47" s="162"/>
      <c r="G47" s="110"/>
      <c r="H47"/>
      <c r="I47"/>
      <c r="J47"/>
      <c r="K47"/>
      <c r="L47"/>
    </row>
    <row r="48" spans="1:23" ht="14.4" x14ac:dyDescent="0.3">
      <c r="A48" s="102"/>
      <c r="B48" s="102"/>
      <c r="C48" s="102"/>
      <c r="D48" s="102"/>
      <c r="E48" s="102"/>
      <c r="F48" s="102"/>
      <c r="G48" s="110"/>
      <c r="H48"/>
      <c r="I48"/>
      <c r="J48"/>
      <c r="K48"/>
      <c r="L48"/>
    </row>
    <row r="49" spans="1:12" ht="14.4" x14ac:dyDescent="0.3">
      <c r="A49" s="102"/>
      <c r="B49" s="102"/>
      <c r="C49" s="102"/>
      <c r="D49" s="102"/>
      <c r="E49" s="102"/>
      <c r="F49" s="102"/>
      <c r="G49" s="102"/>
      <c r="H49"/>
      <c r="I49"/>
      <c r="J49"/>
      <c r="K49"/>
      <c r="L49"/>
    </row>
    <row r="50" spans="1:12" ht="14.4" x14ac:dyDescent="0.3">
      <c r="A50" s="102"/>
      <c r="B50" s="102"/>
      <c r="C50" s="102"/>
      <c r="D50" s="102"/>
      <c r="E50" s="102"/>
      <c r="F50" s="102"/>
      <c r="G50" s="102"/>
      <c r="H50"/>
      <c r="I50"/>
      <c r="J50"/>
      <c r="K50"/>
      <c r="L50"/>
    </row>
    <row r="51" spans="1:12" ht="14.4" x14ac:dyDescent="0.3">
      <c r="A51" s="107"/>
      <c r="B51" s="107"/>
      <c r="C51" s="107"/>
      <c r="D51" s="107"/>
      <c r="E51" s="107"/>
      <c r="F51" s="107"/>
      <c r="G51" s="107"/>
      <c r="H51"/>
      <c r="I51"/>
      <c r="J51"/>
      <c r="K51"/>
      <c r="L51"/>
    </row>
    <row r="52" spans="1:12" ht="14.4" x14ac:dyDescent="0.3">
      <c r="A52" s="107"/>
      <c r="B52" s="107"/>
      <c r="C52" s="107"/>
      <c r="D52" s="107"/>
      <c r="E52" s="107"/>
      <c r="F52" s="107"/>
      <c r="G52" s="107"/>
      <c r="H52"/>
      <c r="I52"/>
      <c r="J52"/>
      <c r="K52"/>
      <c r="L52"/>
    </row>
    <row r="53" spans="1:12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2:F42"/>
    <mergeCell ref="E43:F43"/>
    <mergeCell ref="E46:F46"/>
    <mergeCell ref="E47:F47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9:G50">
    <cfRule type="cellIs" dxfId="196" priority="5" stopIfTrue="1" operator="equal">
      <formula>0</formula>
    </cfRule>
  </conditionalFormatting>
  <conditionalFormatting sqref="E44">
    <cfRule type="cellIs" dxfId="195" priority="2" stopIfTrue="1" operator="equal">
      <formula>0</formula>
    </cfRule>
  </conditionalFormatting>
  <conditionalFormatting sqref="C42:C43">
    <cfRule type="cellIs" dxfId="194" priority="1" stopIfTrue="1" operator="equal">
      <formula>0</formula>
    </cfRule>
  </conditionalFormatting>
  <conditionalFormatting sqref="A44:D44 A45:E45 D43 A42:B43 A46:D47 A48:F48 G42:G44">
    <cfRule type="cellIs" dxfId="193" priority="4" stopIfTrue="1" operator="equal">
      <formula>0</formula>
    </cfRule>
  </conditionalFormatting>
  <conditionalFormatting sqref="E46:E47">
    <cfRule type="cellIs" dxfId="19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'2-314</oddHeader>
    <oddFooter>&amp;C&amp;P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7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328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11504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11505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ЭЛЕКТРООСВЕЩЕНИЕ.ИЗМ.5 ДОП.К.Л.С.№2-311;2-314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11506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8368</v>
      </c>
      <c r="C20" s="45" t="s">
        <v>8369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11507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82.8" x14ac:dyDescent="0.25">
      <c r="A22" s="38" t="s">
        <v>73</v>
      </c>
      <c r="B22" s="34" t="s">
        <v>8420</v>
      </c>
      <c r="C22" s="45" t="s">
        <v>8421</v>
      </c>
      <c r="D22" s="46" t="s">
        <v>10039</v>
      </c>
      <c r="E22" s="47" t="s">
        <v>0</v>
      </c>
      <c r="F22" s="47" t="s">
        <v>0</v>
      </c>
      <c r="G22" s="47" t="s">
        <v>0</v>
      </c>
      <c r="H22" s="47" t="s">
        <v>11508</v>
      </c>
      <c r="I22" s="47" t="s">
        <v>11509</v>
      </c>
      <c r="J22" s="47" t="s">
        <v>11510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69" x14ac:dyDescent="0.25">
      <c r="A24" s="38" t="s">
        <v>458</v>
      </c>
      <c r="B24" s="34" t="s">
        <v>8426</v>
      </c>
      <c r="C24" s="45" t="s">
        <v>8427</v>
      </c>
      <c r="D24" s="46" t="s">
        <v>11511</v>
      </c>
      <c r="E24" s="47" t="s">
        <v>11512</v>
      </c>
      <c r="F24" s="47" t="s">
        <v>11513</v>
      </c>
      <c r="G24" s="47" t="s">
        <v>11514</v>
      </c>
      <c r="H24" s="47" t="s">
        <v>11515</v>
      </c>
      <c r="I24" s="47" t="s">
        <v>11516</v>
      </c>
      <c r="J24" s="47" t="s">
        <v>11517</v>
      </c>
      <c r="K24" s="47" t="s">
        <v>11518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48" t="s">
        <v>0</v>
      </c>
      <c r="B26" s="49" t="s">
        <v>0</v>
      </c>
      <c r="C26" s="49" t="s">
        <v>450</v>
      </c>
      <c r="D26" s="50" t="s">
        <v>0</v>
      </c>
      <c r="E26" s="51" t="s">
        <v>11519</v>
      </c>
      <c r="F26" s="51" t="s">
        <v>51</v>
      </c>
      <c r="G26" s="51" t="s">
        <v>410</v>
      </c>
      <c r="H26" s="51" t="s">
        <v>11520</v>
      </c>
      <c r="I26" s="51" t="s">
        <v>889</v>
      </c>
      <c r="J26" s="51" t="s">
        <v>11521</v>
      </c>
      <c r="K26" s="51" t="s">
        <v>2105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451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514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452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4763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453</v>
      </c>
      <c r="D29" s="50" t="s">
        <v>0</v>
      </c>
      <c r="E29" s="51" t="s">
        <v>0</v>
      </c>
      <c r="F29" s="51" t="s">
        <v>0</v>
      </c>
      <c r="G29" s="51" t="s">
        <v>0</v>
      </c>
      <c r="H29" s="51" t="s">
        <v>0</v>
      </c>
      <c r="I29" s="51" t="s">
        <v>0</v>
      </c>
      <c r="J29" s="51" t="s">
        <v>11522</v>
      </c>
      <c r="K29" s="51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454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2105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455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58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0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0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438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11522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8731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6724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515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516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6898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518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889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8735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4079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515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521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11519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522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51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523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410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516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501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518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58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8742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514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8744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4763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454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2105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528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6306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455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58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530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11522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515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521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11519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51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523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410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516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11520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518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889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25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514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532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4763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23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23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23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23" x14ac:dyDescent="0.25">
      <c r="B63" s="53" t="s">
        <v>533</v>
      </c>
      <c r="C63" s="54" t="s">
        <v>0</v>
      </c>
      <c r="D63" s="55"/>
      <c r="E63" s="54" t="s">
        <v>0</v>
      </c>
      <c r="F63" s="55"/>
      <c r="G63" s="122" t="s">
        <v>1223</v>
      </c>
      <c r="H63" s="123"/>
      <c r="I63" s="52"/>
      <c r="J63" s="52"/>
      <c r="K63" s="52"/>
      <c r="L63" s="52"/>
    </row>
    <row r="64" spans="1:23" x14ac:dyDescent="0.25">
      <c r="C64" s="56" t="s">
        <v>535</v>
      </c>
      <c r="D64" s="56"/>
      <c r="E64" s="56" t="s">
        <v>536</v>
      </c>
      <c r="F64" s="56"/>
      <c r="G64" s="124" t="s">
        <v>537</v>
      </c>
      <c r="H64" s="124"/>
      <c r="I64" s="52"/>
      <c r="J64" s="52"/>
      <c r="K64" s="52"/>
      <c r="L64" s="52"/>
    </row>
    <row r="65" spans="1:12" x14ac:dyDescent="0.25">
      <c r="C65" s="55"/>
      <c r="D65" s="55"/>
      <c r="E65" s="55"/>
      <c r="F65" s="55"/>
      <c r="G65" s="55"/>
      <c r="H65" s="55"/>
      <c r="I65" s="52"/>
      <c r="J65" s="52"/>
      <c r="K65" s="52"/>
      <c r="L65" s="52"/>
    </row>
    <row r="66" spans="1:12" x14ac:dyDescent="0.25">
      <c r="I66" s="52"/>
      <c r="J66" s="52"/>
      <c r="K66" s="52"/>
      <c r="L66" s="52"/>
    </row>
    <row r="67" spans="1:12" x14ac:dyDescent="0.25">
      <c r="B67" s="57" t="s">
        <v>538</v>
      </c>
      <c r="C67" s="54" t="s">
        <v>0</v>
      </c>
      <c r="E67" s="54" t="s">
        <v>0</v>
      </c>
      <c r="G67" s="122" t="s">
        <v>0</v>
      </c>
      <c r="H67" s="123"/>
      <c r="I67" s="52"/>
      <c r="J67" s="52"/>
      <c r="K67" s="52"/>
      <c r="L67" s="52"/>
    </row>
    <row r="68" spans="1:12" x14ac:dyDescent="0.25">
      <c r="C68" s="58" t="s">
        <v>535</v>
      </c>
      <c r="E68" s="58" t="s">
        <v>536</v>
      </c>
      <c r="G68" s="124" t="s">
        <v>537</v>
      </c>
      <c r="H68" s="124"/>
      <c r="I68" s="52"/>
      <c r="J68" s="52"/>
      <c r="K68" s="52"/>
      <c r="L68" s="52"/>
    </row>
    <row r="69" spans="1:12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63:H63"/>
    <mergeCell ref="G64:H64"/>
    <mergeCell ref="G67:H67"/>
    <mergeCell ref="G68:H68"/>
    <mergeCell ref="H15:H16"/>
  </mergeCells>
  <conditionalFormatting sqref="M59:N63 A20:N58 A18:A19 L18:M19">
    <cfRule type="cellIs" dxfId="191" priority="6" stopIfTrue="1" operator="equal">
      <formula>0</formula>
    </cfRule>
  </conditionalFormatting>
  <conditionalFormatting sqref="B67">
    <cfRule type="cellIs" dxfId="190" priority="1" stopIfTrue="1" operator="equal">
      <formula>0</formula>
    </cfRule>
  </conditionalFormatting>
  <conditionalFormatting sqref="A64:G64 A63 A65:H66 D63:F63 A67 C67:G67 A68:G68">
    <cfRule type="cellIs" dxfId="189" priority="5" stopIfTrue="1" operator="equal">
      <formula>0</formula>
    </cfRule>
  </conditionalFormatting>
  <conditionalFormatting sqref="G63">
    <cfRule type="cellIs" dxfId="188" priority="4" stopIfTrue="1" operator="equal">
      <formula>0</formula>
    </cfRule>
  </conditionalFormatting>
  <conditionalFormatting sqref="B63">
    <cfRule type="cellIs" dxfId="187" priority="3" stopIfTrue="1" operator="equal">
      <formula>0</formula>
    </cfRule>
  </conditionalFormatting>
  <conditionalFormatting sqref="C63">
    <cfRule type="cellIs" dxfId="18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'2-315</oddHead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60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1148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1149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РАБОТЫ.КМ.ИЗМ.2.(ДОП.К Л.С.№№2-101;2-113)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8" t="s">
        <v>1224</v>
      </c>
      <c r="B15" s="69" t="s">
        <v>1152</v>
      </c>
      <c r="C15" s="69" t="s">
        <v>1225</v>
      </c>
      <c r="D15" s="68" t="s">
        <v>1226</v>
      </c>
      <c r="E15" s="68" t="s">
        <v>107</v>
      </c>
      <c r="F15" s="68" t="s">
        <v>1227</v>
      </c>
      <c r="G15" s="68" t="s">
        <v>0</v>
      </c>
      <c r="H15" s="68" t="s">
        <v>1228</v>
      </c>
      <c r="I15" s="68" t="s">
        <v>0</v>
      </c>
      <c r="J15" s="68" t="s">
        <v>1218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1226</v>
      </c>
      <c r="E16" s="70" t="s">
        <v>107</v>
      </c>
      <c r="F16" s="70" t="s">
        <v>1227</v>
      </c>
      <c r="G16" s="70" t="s">
        <v>0</v>
      </c>
      <c r="H16" s="70" t="s">
        <v>1228</v>
      </c>
      <c r="I16" s="70" t="s">
        <v>0</v>
      </c>
      <c r="J16" s="70" t="s">
        <v>1218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761" priority="5" stopIfTrue="1" operator="equal">
      <formula>0</formula>
    </cfRule>
  </conditionalFormatting>
  <conditionalFormatting sqref="G24:G25">
    <cfRule type="cellIs" dxfId="760" priority="4" stopIfTrue="1" operator="equal">
      <formula>0</formula>
    </cfRule>
  </conditionalFormatting>
  <conditionalFormatting sqref="F21">
    <cfRule type="cellIs" dxfId="759" priority="3" stopIfTrue="1" operator="equal">
      <formula>0</formula>
    </cfRule>
  </conditionalFormatting>
  <conditionalFormatting sqref="F24">
    <cfRule type="cellIs" dxfId="758" priority="2" stopIfTrue="1" operator="equal">
      <formula>0</formula>
    </cfRule>
  </conditionalFormatting>
  <conditionalFormatting sqref="F25">
    <cfRule type="cellIs" dxfId="75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'2-114</oddHeader>
    <oddFooter>&amp;C&amp;P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328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11504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11505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ЭЛЕКТРООСВЕЩЕНИЕ.ИЗМ.5 ДОП.К.Л.С.№2-311;2-314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8769</v>
      </c>
      <c r="B15" s="69" t="s">
        <v>8369</v>
      </c>
      <c r="C15" s="69" t="s">
        <v>11523</v>
      </c>
      <c r="D15" s="68" t="s">
        <v>11524</v>
      </c>
      <c r="E15" s="68" t="s">
        <v>11525</v>
      </c>
      <c r="F15" s="68" t="s">
        <v>11526</v>
      </c>
      <c r="G15" s="68" t="s">
        <v>0</v>
      </c>
      <c r="H15" s="68" t="s">
        <v>11527</v>
      </c>
      <c r="I15" s="68" t="s">
        <v>0</v>
      </c>
      <c r="J15" s="68" t="s">
        <v>11522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11524</v>
      </c>
      <c r="E16" s="70" t="s">
        <v>11525</v>
      </c>
      <c r="F16" s="70" t="s">
        <v>11526</v>
      </c>
      <c r="G16" s="70" t="s">
        <v>0</v>
      </c>
      <c r="H16" s="70" t="s">
        <v>11527</v>
      </c>
      <c r="I16" s="70" t="s">
        <v>0</v>
      </c>
      <c r="J16" s="70" t="s">
        <v>11522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185" priority="5" stopIfTrue="1" operator="equal">
      <formula>0</formula>
    </cfRule>
  </conditionalFormatting>
  <conditionalFormatting sqref="G24:G25">
    <cfRule type="cellIs" dxfId="184" priority="4" stopIfTrue="1" operator="equal">
      <formula>0</formula>
    </cfRule>
  </conditionalFormatting>
  <conditionalFormatting sqref="F21">
    <cfRule type="cellIs" dxfId="183" priority="3" stopIfTrue="1" operator="equal">
      <formula>0</formula>
    </cfRule>
  </conditionalFormatting>
  <conditionalFormatting sqref="F24">
    <cfRule type="cellIs" dxfId="182" priority="2" stopIfTrue="1" operator="equal">
      <formula>0</formula>
    </cfRule>
  </conditionalFormatting>
  <conditionalFormatting sqref="F25">
    <cfRule type="cellIs" dxfId="18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'2-315</oddHeader>
    <oddFooter>&amp;C&amp;P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328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11504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11505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ЭЛЕКТРООСВЕЩЕНИЕ.ИЗМ.5 ДОП.К.Л.С.№2-311;2-314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2105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11528</v>
      </c>
      <c r="F18" s="92" t="s">
        <v>8797</v>
      </c>
      <c r="G18" s="92" t="s">
        <v>3582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11528</v>
      </c>
      <c r="F19" s="92" t="s">
        <v>8801</v>
      </c>
      <c r="G19" s="92" t="s">
        <v>11529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1338</v>
      </c>
      <c r="C20" s="91" t="s">
        <v>1339</v>
      </c>
      <c r="D20" s="91" t="s">
        <v>583</v>
      </c>
      <c r="E20" s="90" t="s">
        <v>11530</v>
      </c>
      <c r="F20" s="92" t="s">
        <v>1341</v>
      </c>
      <c r="G20" s="92" t="s">
        <v>11531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42</v>
      </c>
      <c r="F21" s="92" t="s">
        <v>999</v>
      </c>
      <c r="G21" s="92" t="s">
        <v>1000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2679</v>
      </c>
      <c r="C22" s="91" t="s">
        <v>2680</v>
      </c>
      <c r="D22" s="91" t="s">
        <v>583</v>
      </c>
      <c r="E22" s="90" t="s">
        <v>11532</v>
      </c>
      <c r="F22" s="92" t="s">
        <v>749</v>
      </c>
      <c r="G22" s="92" t="s">
        <v>11533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746</v>
      </c>
      <c r="C23" s="94" t="s">
        <v>747</v>
      </c>
      <c r="D23" s="94" t="s">
        <v>583</v>
      </c>
      <c r="E23" s="93" t="s">
        <v>11534</v>
      </c>
      <c r="F23" s="95" t="s">
        <v>749</v>
      </c>
      <c r="G23" s="95" t="s">
        <v>4156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51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620</v>
      </c>
      <c r="B26" s="91" t="s">
        <v>614</v>
      </c>
      <c r="C26" s="91" t="s">
        <v>615</v>
      </c>
      <c r="D26" s="91" t="s">
        <v>616</v>
      </c>
      <c r="E26" s="90" t="s">
        <v>11535</v>
      </c>
      <c r="F26" s="92" t="s">
        <v>618</v>
      </c>
      <c r="G26" s="92" t="s">
        <v>1424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28.8" x14ac:dyDescent="0.2">
      <c r="A27" s="90" t="s">
        <v>625</v>
      </c>
      <c r="B27" s="91" t="s">
        <v>2894</v>
      </c>
      <c r="C27" s="91" t="s">
        <v>2895</v>
      </c>
      <c r="D27" s="91" t="s">
        <v>643</v>
      </c>
      <c r="E27" s="90" t="s">
        <v>11536</v>
      </c>
      <c r="F27" s="92" t="s">
        <v>2896</v>
      </c>
      <c r="G27" s="92" t="s">
        <v>11537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57.6" x14ac:dyDescent="0.2">
      <c r="A28" s="90" t="s">
        <v>630</v>
      </c>
      <c r="B28" s="91" t="s">
        <v>9000</v>
      </c>
      <c r="C28" s="91" t="s">
        <v>8421</v>
      </c>
      <c r="D28" s="91" t="s">
        <v>2951</v>
      </c>
      <c r="E28" s="90" t="s">
        <v>4904</v>
      </c>
      <c r="F28" s="92" t="s">
        <v>9002</v>
      </c>
      <c r="G28" s="92" t="s">
        <v>11538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9139</v>
      </c>
      <c r="C29" s="91" t="s">
        <v>9140</v>
      </c>
      <c r="D29" s="91" t="s">
        <v>1043</v>
      </c>
      <c r="E29" s="90" t="s">
        <v>11539</v>
      </c>
      <c r="F29" s="92" t="s">
        <v>9142</v>
      </c>
      <c r="G29" s="92" t="s">
        <v>1366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9161</v>
      </c>
      <c r="C30" s="91" t="s">
        <v>9162</v>
      </c>
      <c r="D30" s="91" t="s">
        <v>1043</v>
      </c>
      <c r="E30" s="90" t="s">
        <v>11540</v>
      </c>
      <c r="F30" s="92" t="s">
        <v>9164</v>
      </c>
      <c r="G30" s="92" t="s">
        <v>2700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9185</v>
      </c>
      <c r="C31" s="91" t="s">
        <v>9186</v>
      </c>
      <c r="D31" s="91" t="s">
        <v>1037</v>
      </c>
      <c r="E31" s="90" t="s">
        <v>11541</v>
      </c>
      <c r="F31" s="92" t="s">
        <v>3209</v>
      </c>
      <c r="G31" s="92" t="s">
        <v>3202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9209</v>
      </c>
      <c r="C32" s="91" t="s">
        <v>9210</v>
      </c>
      <c r="D32" s="91" t="s">
        <v>1132</v>
      </c>
      <c r="E32" s="90" t="s">
        <v>11542</v>
      </c>
      <c r="F32" s="92" t="s">
        <v>1429</v>
      </c>
      <c r="G32" s="92" t="s">
        <v>1034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3" t="s">
        <v>786</v>
      </c>
      <c r="B33" s="94" t="s">
        <v>9216</v>
      </c>
      <c r="C33" s="94" t="s">
        <v>9217</v>
      </c>
      <c r="D33" s="94" t="s">
        <v>8082</v>
      </c>
      <c r="E33" s="93" t="s">
        <v>11543</v>
      </c>
      <c r="F33" s="95" t="s">
        <v>9219</v>
      </c>
      <c r="G33" s="95" t="s">
        <v>3218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6" t="s">
        <v>0</v>
      </c>
      <c r="B34" s="97" t="s">
        <v>0</v>
      </c>
      <c r="C34" s="97" t="s">
        <v>652</v>
      </c>
      <c r="D34" s="97" t="s">
        <v>0</v>
      </c>
      <c r="E34" s="96" t="s">
        <v>0</v>
      </c>
      <c r="F34" s="98" t="s">
        <v>0</v>
      </c>
      <c r="G34" s="98" t="s">
        <v>11520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6" t="s">
        <v>0</v>
      </c>
      <c r="B35" s="97" t="s">
        <v>0</v>
      </c>
      <c r="C35" s="97" t="s">
        <v>518</v>
      </c>
      <c r="D35" s="97" t="s">
        <v>0</v>
      </c>
      <c r="E35" s="96" t="s">
        <v>0</v>
      </c>
      <c r="F35" s="98" t="s">
        <v>0</v>
      </c>
      <c r="G35" s="98" t="s">
        <v>889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 s="99"/>
      <c r="B41" s="100" t="s">
        <v>653</v>
      </c>
      <c r="C41" s="101" t="s">
        <v>0</v>
      </c>
      <c r="D41" s="101" t="s">
        <v>0</v>
      </c>
      <c r="E41" s="160" t="s">
        <v>1223</v>
      </c>
      <c r="F41" s="161"/>
      <c r="G41" s="102"/>
      <c r="H41"/>
      <c r="I41"/>
      <c r="J41"/>
      <c r="K41"/>
      <c r="L41"/>
    </row>
    <row r="42" spans="1:23" ht="14.4" x14ac:dyDescent="0.3">
      <c r="A42" s="102"/>
      <c r="B42" s="103"/>
      <c r="C42" s="103" t="s">
        <v>535</v>
      </c>
      <c r="D42" s="104" t="s">
        <v>536</v>
      </c>
      <c r="E42" s="162" t="s">
        <v>537</v>
      </c>
      <c r="F42" s="162"/>
      <c r="G42" s="102"/>
      <c r="H42"/>
      <c r="I42"/>
      <c r="J42"/>
      <c r="K42"/>
      <c r="L42"/>
    </row>
    <row r="43" spans="1:23" ht="14.4" x14ac:dyDescent="0.3">
      <c r="A43" s="102"/>
      <c r="B43" s="99"/>
      <c r="C43" s="99"/>
      <c r="D43" s="105"/>
      <c r="E43" s="106"/>
      <c r="F43" s="106"/>
      <c r="G43" s="102"/>
      <c r="H43"/>
      <c r="I43"/>
      <c r="J43"/>
      <c r="K43"/>
      <c r="L43"/>
    </row>
    <row r="44" spans="1:23" ht="14.4" x14ac:dyDescent="0.3">
      <c r="A44" s="102"/>
      <c r="B44" s="99"/>
      <c r="C44" s="105"/>
      <c r="D44" s="105"/>
      <c r="E44" s="106"/>
      <c r="F44" s="106"/>
      <c r="G44" s="107"/>
      <c r="H44"/>
      <c r="I44"/>
      <c r="J44"/>
      <c r="K44"/>
      <c r="L44"/>
    </row>
    <row r="45" spans="1:23" ht="14.4" x14ac:dyDescent="0.3">
      <c r="A45" s="102"/>
      <c r="B45" s="108" t="s">
        <v>654</v>
      </c>
      <c r="C45" s="101" t="s">
        <v>0</v>
      </c>
      <c r="D45" s="101" t="s">
        <v>0</v>
      </c>
      <c r="E45" s="160" t="s">
        <v>0</v>
      </c>
      <c r="F45" s="161"/>
      <c r="G45" s="107"/>
      <c r="H45"/>
      <c r="I45"/>
      <c r="J45"/>
      <c r="K45"/>
      <c r="L45"/>
    </row>
    <row r="46" spans="1:23" ht="14.4" x14ac:dyDescent="0.3">
      <c r="A46" s="102"/>
      <c r="B46" s="109"/>
      <c r="C46" s="109" t="s">
        <v>535</v>
      </c>
      <c r="D46" s="104" t="s">
        <v>536</v>
      </c>
      <c r="E46" s="162" t="s">
        <v>537</v>
      </c>
      <c r="F46" s="162"/>
      <c r="G46" s="110"/>
      <c r="H46"/>
      <c r="I46"/>
      <c r="J46"/>
      <c r="K46"/>
      <c r="L46"/>
    </row>
    <row r="47" spans="1:23" ht="14.4" x14ac:dyDescent="0.3">
      <c r="A47" s="102"/>
      <c r="B47" s="102"/>
      <c r="C47" s="102"/>
      <c r="D47" s="102"/>
      <c r="E47" s="102"/>
      <c r="F47" s="102"/>
      <c r="G47" s="110"/>
      <c r="H47"/>
      <c r="I47"/>
      <c r="J47"/>
      <c r="K47"/>
      <c r="L47"/>
    </row>
    <row r="48" spans="1:23" ht="14.4" x14ac:dyDescent="0.3">
      <c r="A48" s="102"/>
      <c r="B48" s="102"/>
      <c r="C48" s="102"/>
      <c r="D48" s="102"/>
      <c r="E48" s="102"/>
      <c r="F48" s="102"/>
      <c r="G48" s="102"/>
      <c r="H48"/>
      <c r="I48"/>
      <c r="J48"/>
      <c r="K48"/>
      <c r="L48"/>
    </row>
    <row r="49" spans="1:12" ht="14.4" x14ac:dyDescent="0.3">
      <c r="A49" s="102"/>
      <c r="B49" s="102"/>
      <c r="C49" s="102"/>
      <c r="D49" s="102"/>
      <c r="E49" s="102"/>
      <c r="F49" s="102"/>
      <c r="G49" s="102"/>
      <c r="H49"/>
      <c r="I49"/>
      <c r="J49"/>
      <c r="K49"/>
      <c r="L49"/>
    </row>
    <row r="50" spans="1:12" ht="14.4" x14ac:dyDescent="0.3">
      <c r="A50" s="107"/>
      <c r="B50" s="107"/>
      <c r="C50" s="107"/>
      <c r="D50" s="107"/>
      <c r="E50" s="107"/>
      <c r="F50" s="107"/>
      <c r="G50" s="107"/>
      <c r="H50"/>
      <c r="I50"/>
      <c r="J50"/>
      <c r="K50"/>
      <c r="L50"/>
    </row>
    <row r="51" spans="1:12" ht="14.4" x14ac:dyDescent="0.3">
      <c r="A51" s="107"/>
      <c r="B51" s="107"/>
      <c r="C51" s="107"/>
      <c r="D51" s="107"/>
      <c r="E51" s="107"/>
      <c r="F51" s="107"/>
      <c r="G51" s="107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1:F41"/>
    <mergeCell ref="E42:F42"/>
    <mergeCell ref="E45:F45"/>
    <mergeCell ref="E46:F46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8:G49">
    <cfRule type="cellIs" dxfId="180" priority="5" stopIfTrue="1" operator="equal">
      <formula>0</formula>
    </cfRule>
  </conditionalFormatting>
  <conditionalFormatting sqref="E43">
    <cfRule type="cellIs" dxfId="179" priority="2" stopIfTrue="1" operator="equal">
      <formula>0</formula>
    </cfRule>
  </conditionalFormatting>
  <conditionalFormatting sqref="C41:C42">
    <cfRule type="cellIs" dxfId="178" priority="1" stopIfTrue="1" operator="equal">
      <formula>0</formula>
    </cfRule>
  </conditionalFormatting>
  <conditionalFormatting sqref="A43:D43 A44:E44 D42 A41:B42 A45:D46 A47:F47 G41:G43">
    <cfRule type="cellIs" dxfId="177" priority="4" stopIfTrue="1" operator="equal">
      <formula>0</formula>
    </cfRule>
  </conditionalFormatting>
  <conditionalFormatting sqref="E45:E46">
    <cfRule type="cellIs" dxfId="17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'2-315</oddHeader>
    <oddFooter>&amp;C&amp;P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3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335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11544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11545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ЭЛЕКТРООСВЕЩЕНИЕ.ИЗМ.6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11546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8460</v>
      </c>
      <c r="C20" s="45" t="s">
        <v>8461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11547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8462</v>
      </c>
      <c r="C22" s="45" t="s">
        <v>8463</v>
      </c>
      <c r="D22" s="46" t="s">
        <v>11548</v>
      </c>
      <c r="E22" s="47" t="s">
        <v>0</v>
      </c>
      <c r="F22" s="47" t="s">
        <v>0</v>
      </c>
      <c r="G22" s="47" t="s">
        <v>0</v>
      </c>
      <c r="H22" s="47" t="s">
        <v>11549</v>
      </c>
      <c r="I22" s="47" t="s">
        <v>11550</v>
      </c>
      <c r="J22" s="47" t="s">
        <v>11551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8467</v>
      </c>
      <c r="C24" s="45" t="s">
        <v>8468</v>
      </c>
      <c r="D24" s="46" t="s">
        <v>11552</v>
      </c>
      <c r="E24" s="47" t="s">
        <v>11553</v>
      </c>
      <c r="F24" s="47" t="s">
        <v>11554</v>
      </c>
      <c r="G24" s="47" t="s">
        <v>11555</v>
      </c>
      <c r="H24" s="47" t="s">
        <v>11556</v>
      </c>
      <c r="I24" s="47" t="s">
        <v>11557</v>
      </c>
      <c r="J24" s="47" t="s">
        <v>11558</v>
      </c>
      <c r="K24" s="47" t="s">
        <v>11559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27.6" x14ac:dyDescent="0.25">
      <c r="A26" s="38" t="s">
        <v>82</v>
      </c>
      <c r="B26" s="34" t="s">
        <v>8477</v>
      </c>
      <c r="C26" s="45" t="s">
        <v>11034</v>
      </c>
      <c r="D26" s="46" t="s">
        <v>8173</v>
      </c>
      <c r="E26" s="47" t="s">
        <v>0</v>
      </c>
      <c r="F26" s="47" t="s">
        <v>0</v>
      </c>
      <c r="G26" s="47" t="s">
        <v>0</v>
      </c>
      <c r="H26" s="47" t="s">
        <v>8479</v>
      </c>
      <c r="I26" s="47" t="s">
        <v>8480</v>
      </c>
      <c r="J26" s="47" t="s">
        <v>8481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27.6" x14ac:dyDescent="0.25">
      <c r="A28" s="38" t="s">
        <v>107</v>
      </c>
      <c r="B28" s="34" t="s">
        <v>11560</v>
      </c>
      <c r="C28" s="45" t="s">
        <v>11034</v>
      </c>
      <c r="D28" s="46" t="s">
        <v>10823</v>
      </c>
      <c r="E28" s="47" t="s">
        <v>0</v>
      </c>
      <c r="F28" s="47" t="s">
        <v>0</v>
      </c>
      <c r="G28" s="47" t="s">
        <v>0</v>
      </c>
      <c r="H28" s="47" t="s">
        <v>11561</v>
      </c>
      <c r="I28" s="47" t="s">
        <v>11562</v>
      </c>
      <c r="J28" s="47" t="s">
        <v>11563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41.4" x14ac:dyDescent="0.25">
      <c r="A30" s="38" t="s">
        <v>475</v>
      </c>
      <c r="B30" s="34" t="s">
        <v>8486</v>
      </c>
      <c r="C30" s="45" t="s">
        <v>8487</v>
      </c>
      <c r="D30" s="46" t="s">
        <v>11378</v>
      </c>
      <c r="E30" s="47" t="s">
        <v>11564</v>
      </c>
      <c r="F30" s="47" t="s">
        <v>11565</v>
      </c>
      <c r="G30" s="47" t="s">
        <v>11566</v>
      </c>
      <c r="H30" s="47" t="s">
        <v>11567</v>
      </c>
      <c r="I30" s="47" t="s">
        <v>11568</v>
      </c>
      <c r="J30" s="47" t="s">
        <v>11569</v>
      </c>
      <c r="K30" s="47" t="s">
        <v>11570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27.6" x14ac:dyDescent="0.25">
      <c r="A32" s="38" t="s">
        <v>386</v>
      </c>
      <c r="B32" s="34" t="s">
        <v>8501</v>
      </c>
      <c r="C32" s="45" t="s">
        <v>8502</v>
      </c>
      <c r="D32" s="46" t="s">
        <v>2014</v>
      </c>
      <c r="E32" s="47" t="s">
        <v>0</v>
      </c>
      <c r="F32" s="47" t="s">
        <v>0</v>
      </c>
      <c r="G32" s="47" t="s">
        <v>0</v>
      </c>
      <c r="H32" s="47" t="s">
        <v>11571</v>
      </c>
      <c r="I32" s="47" t="s">
        <v>11572</v>
      </c>
      <c r="J32" s="47" t="s">
        <v>11573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41.4" x14ac:dyDescent="0.25">
      <c r="A34" s="38" t="s">
        <v>410</v>
      </c>
      <c r="B34" s="34" t="s">
        <v>8467</v>
      </c>
      <c r="C34" s="45" t="s">
        <v>8468</v>
      </c>
      <c r="D34" s="46" t="s">
        <v>9348</v>
      </c>
      <c r="E34" s="47" t="s">
        <v>11574</v>
      </c>
      <c r="F34" s="47" t="s">
        <v>11575</v>
      </c>
      <c r="G34" s="47" t="s">
        <v>11576</v>
      </c>
      <c r="H34" s="47" t="s">
        <v>11577</v>
      </c>
      <c r="I34" s="47" t="s">
        <v>11578</v>
      </c>
      <c r="J34" s="47" t="s">
        <v>11579</v>
      </c>
      <c r="K34" s="47" t="s">
        <v>11580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496</v>
      </c>
      <c r="B36" s="34" t="s">
        <v>444</v>
      </c>
      <c r="C36" s="45" t="s">
        <v>11348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27.6" x14ac:dyDescent="0.25">
      <c r="A37" s="38" t="s">
        <v>501</v>
      </c>
      <c r="B37" s="34" t="s">
        <v>8496</v>
      </c>
      <c r="C37" s="45" t="s">
        <v>8497</v>
      </c>
      <c r="D37" s="46" t="s">
        <v>11581</v>
      </c>
      <c r="E37" s="47" t="s">
        <v>0</v>
      </c>
      <c r="F37" s="47" t="s">
        <v>0</v>
      </c>
      <c r="G37" s="47" t="s">
        <v>0</v>
      </c>
      <c r="H37" s="47" t="s">
        <v>11582</v>
      </c>
      <c r="I37" s="47" t="s">
        <v>11583</v>
      </c>
      <c r="J37" s="47" t="s">
        <v>11584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41.4" x14ac:dyDescent="0.25">
      <c r="A39" s="38" t="s">
        <v>115</v>
      </c>
      <c r="B39" s="34" t="s">
        <v>8507</v>
      </c>
      <c r="C39" s="45" t="s">
        <v>8508</v>
      </c>
      <c r="D39" s="46" t="s">
        <v>11585</v>
      </c>
      <c r="E39" s="47" t="s">
        <v>11586</v>
      </c>
      <c r="F39" s="47" t="s">
        <v>11587</v>
      </c>
      <c r="G39" s="47" t="s">
        <v>11588</v>
      </c>
      <c r="H39" s="47" t="s">
        <v>11589</v>
      </c>
      <c r="I39" s="47" t="s">
        <v>11590</v>
      </c>
      <c r="J39" s="47" t="s">
        <v>11591</v>
      </c>
      <c r="K39" s="47" t="s">
        <v>11592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27.6" x14ac:dyDescent="0.25">
      <c r="A41" s="38" t="s">
        <v>889</v>
      </c>
      <c r="B41" s="34" t="s">
        <v>8482</v>
      </c>
      <c r="C41" s="45" t="s">
        <v>8478</v>
      </c>
      <c r="D41" s="46" t="s">
        <v>826</v>
      </c>
      <c r="E41" s="47" t="s">
        <v>0</v>
      </c>
      <c r="F41" s="47" t="s">
        <v>0</v>
      </c>
      <c r="G41" s="47" t="s">
        <v>0</v>
      </c>
      <c r="H41" s="47" t="s">
        <v>8483</v>
      </c>
      <c r="I41" s="47" t="s">
        <v>8484</v>
      </c>
      <c r="J41" s="47" t="s">
        <v>8485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41.4" x14ac:dyDescent="0.25">
      <c r="A43" s="38" t="s">
        <v>290</v>
      </c>
      <c r="B43" s="34" t="s">
        <v>8486</v>
      </c>
      <c r="C43" s="45" t="s">
        <v>8487</v>
      </c>
      <c r="D43" s="46" t="s">
        <v>816</v>
      </c>
      <c r="E43" s="47" t="s">
        <v>11593</v>
      </c>
      <c r="F43" s="47" t="s">
        <v>11594</v>
      </c>
      <c r="G43" s="47" t="s">
        <v>8525</v>
      </c>
      <c r="H43" s="47" t="s">
        <v>11595</v>
      </c>
      <c r="I43" s="47" t="s">
        <v>11596</v>
      </c>
      <c r="J43" s="47" t="s">
        <v>11597</v>
      </c>
      <c r="K43" s="47" t="s">
        <v>11598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450</v>
      </c>
      <c r="D45" s="50" t="s">
        <v>0</v>
      </c>
      <c r="E45" s="51" t="s">
        <v>1572</v>
      </c>
      <c r="F45" s="51" t="s">
        <v>58</v>
      </c>
      <c r="G45" s="51" t="s">
        <v>42</v>
      </c>
      <c r="H45" s="51" t="s">
        <v>1590</v>
      </c>
      <c r="I45" s="51" t="s">
        <v>58</v>
      </c>
      <c r="J45" s="51" t="s">
        <v>2293</v>
      </c>
      <c r="K45" s="51" t="s">
        <v>458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451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904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452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496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48" t="s">
        <v>0</v>
      </c>
      <c r="B48" s="49" t="s">
        <v>0</v>
      </c>
      <c r="C48" s="49" t="s">
        <v>453</v>
      </c>
      <c r="D48" s="50" t="s">
        <v>0</v>
      </c>
      <c r="E48" s="51" t="s">
        <v>0</v>
      </c>
      <c r="F48" s="51" t="s">
        <v>0</v>
      </c>
      <c r="G48" s="51" t="s">
        <v>0</v>
      </c>
      <c r="H48" s="51" t="s">
        <v>0</v>
      </c>
      <c r="I48" s="51" t="s">
        <v>0</v>
      </c>
      <c r="J48" s="51" t="s">
        <v>2413</v>
      </c>
      <c r="K48" s="51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454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458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455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42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0</v>
      </c>
      <c r="D51" s="50" t="s">
        <v>0</v>
      </c>
      <c r="E51" s="51" t="s">
        <v>0</v>
      </c>
      <c r="F51" s="51" t="s">
        <v>0</v>
      </c>
      <c r="G51" s="51" t="s">
        <v>0</v>
      </c>
      <c r="H51" s="51" t="s">
        <v>0</v>
      </c>
      <c r="I51" s="51" t="s">
        <v>0</v>
      </c>
      <c r="J51" s="51" t="s">
        <v>0</v>
      </c>
      <c r="K51" s="51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438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2413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8731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139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516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943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518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58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8735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1217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515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521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1572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522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58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516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496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518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58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8742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904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8744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496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454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458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528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1325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530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2413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515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521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1572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522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58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516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1590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518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58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25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904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532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496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23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23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23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23" x14ac:dyDescent="0.25">
      <c r="B79" s="53" t="s">
        <v>533</v>
      </c>
      <c r="C79" s="54" t="s">
        <v>0</v>
      </c>
      <c r="D79" s="55"/>
      <c r="E79" s="54" t="s">
        <v>0</v>
      </c>
      <c r="F79" s="55"/>
      <c r="G79" s="122" t="s">
        <v>1223</v>
      </c>
      <c r="H79" s="123"/>
      <c r="I79" s="52"/>
      <c r="J79" s="52"/>
      <c r="K79" s="52"/>
      <c r="L79" s="52"/>
    </row>
    <row r="80" spans="1:23" x14ac:dyDescent="0.25">
      <c r="C80" s="56" t="s">
        <v>535</v>
      </c>
      <c r="D80" s="56"/>
      <c r="E80" s="56" t="s">
        <v>536</v>
      </c>
      <c r="F80" s="56"/>
      <c r="G80" s="124" t="s">
        <v>537</v>
      </c>
      <c r="H80" s="124"/>
      <c r="I80" s="52"/>
      <c r="J80" s="52"/>
      <c r="K80" s="52"/>
      <c r="L80" s="52"/>
    </row>
    <row r="81" spans="1:12" x14ac:dyDescent="0.25">
      <c r="C81" s="55"/>
      <c r="D81" s="55"/>
      <c r="E81" s="55"/>
      <c r="F81" s="55"/>
      <c r="G81" s="55"/>
      <c r="H81" s="55"/>
      <c r="I81" s="52"/>
      <c r="J81" s="52"/>
      <c r="K81" s="52"/>
      <c r="L81" s="52"/>
    </row>
    <row r="82" spans="1:12" x14ac:dyDescent="0.25">
      <c r="I82" s="52"/>
      <c r="J82" s="52"/>
      <c r="K82" s="52"/>
      <c r="L82" s="52"/>
    </row>
    <row r="83" spans="1:12" x14ac:dyDescent="0.25">
      <c r="B83" s="57" t="s">
        <v>538</v>
      </c>
      <c r="C83" s="54" t="s">
        <v>0</v>
      </c>
      <c r="E83" s="54" t="s">
        <v>0</v>
      </c>
      <c r="G83" s="122" t="s">
        <v>0</v>
      </c>
      <c r="H83" s="123"/>
      <c r="I83" s="52"/>
      <c r="J83" s="52"/>
      <c r="K83" s="52"/>
      <c r="L83" s="52"/>
    </row>
    <row r="84" spans="1:12" x14ac:dyDescent="0.25">
      <c r="C84" s="58" t="s">
        <v>535</v>
      </c>
      <c r="E84" s="58" t="s">
        <v>536</v>
      </c>
      <c r="G84" s="124" t="s">
        <v>537</v>
      </c>
      <c r="H84" s="124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9:H79"/>
    <mergeCell ref="G80:H80"/>
    <mergeCell ref="G83:H83"/>
    <mergeCell ref="G84:H84"/>
    <mergeCell ref="H15:H16"/>
  </mergeCells>
  <conditionalFormatting sqref="L20:N63 A20:K74 A18:A19 L18:M19">
    <cfRule type="cellIs" dxfId="175" priority="6" stopIfTrue="1" operator="equal">
      <formula>0</formula>
    </cfRule>
  </conditionalFormatting>
  <conditionalFormatting sqref="B83">
    <cfRule type="cellIs" dxfId="174" priority="1" stopIfTrue="1" operator="equal">
      <formula>0</formula>
    </cfRule>
  </conditionalFormatting>
  <conditionalFormatting sqref="A80:G80 A79 A81:H82 D79:F79 A83 C83:G83 A84:G84">
    <cfRule type="cellIs" dxfId="173" priority="5" stopIfTrue="1" operator="equal">
      <formula>0</formula>
    </cfRule>
  </conditionalFormatting>
  <conditionalFormatting sqref="G79">
    <cfRule type="cellIs" dxfId="172" priority="4" stopIfTrue="1" operator="equal">
      <formula>0</formula>
    </cfRule>
  </conditionalFormatting>
  <conditionalFormatting sqref="B79">
    <cfRule type="cellIs" dxfId="171" priority="3" stopIfTrue="1" operator="equal">
      <formula>0</formula>
    </cfRule>
  </conditionalFormatting>
  <conditionalFormatting sqref="C79">
    <cfRule type="cellIs" dxfId="17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'2-316</oddHeader>
    <oddFooter>&amp;C&amp;P</oddFooter>
  </headerFooter>
  <rowBreaks count="1" manualBreakCount="1">
    <brk id="72" max="10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335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11544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11545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ЭЛЕКТРООСВЕЩЕНИЕ.ИЗМ.6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8775</v>
      </c>
      <c r="B15" s="69" t="s">
        <v>8461</v>
      </c>
      <c r="C15" s="69" t="s">
        <v>11599</v>
      </c>
      <c r="D15" s="68" t="s">
        <v>11600</v>
      </c>
      <c r="E15" s="68" t="s">
        <v>58</v>
      </c>
      <c r="F15" s="68" t="s">
        <v>11601</v>
      </c>
      <c r="G15" s="68" t="s">
        <v>0</v>
      </c>
      <c r="H15" s="68" t="s">
        <v>11602</v>
      </c>
      <c r="I15" s="68" t="s">
        <v>0</v>
      </c>
      <c r="J15" s="68" t="s">
        <v>2413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11600</v>
      </c>
      <c r="E16" s="70" t="s">
        <v>58</v>
      </c>
      <c r="F16" s="70" t="s">
        <v>11601</v>
      </c>
      <c r="G16" s="70" t="s">
        <v>0</v>
      </c>
      <c r="H16" s="70" t="s">
        <v>11602</v>
      </c>
      <c r="I16" s="70" t="s">
        <v>0</v>
      </c>
      <c r="J16" s="70" t="s">
        <v>2413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169" priority="5" stopIfTrue="1" operator="equal">
      <formula>0</formula>
    </cfRule>
  </conditionalFormatting>
  <conditionalFormatting sqref="G24:G25">
    <cfRule type="cellIs" dxfId="168" priority="4" stopIfTrue="1" operator="equal">
      <formula>0</formula>
    </cfRule>
  </conditionalFormatting>
  <conditionalFormatting sqref="F21">
    <cfRule type="cellIs" dxfId="167" priority="3" stopIfTrue="1" operator="equal">
      <formula>0</formula>
    </cfRule>
  </conditionalFormatting>
  <conditionalFormatting sqref="F24">
    <cfRule type="cellIs" dxfId="166" priority="2" stopIfTrue="1" operator="equal">
      <formula>0</formula>
    </cfRule>
  </conditionalFormatting>
  <conditionalFormatting sqref="F25">
    <cfRule type="cellIs" dxfId="16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'2-316</oddHeader>
    <oddFooter>&amp;C&amp;P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335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11544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11545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ЭЛЕКТРООСВЕЩЕНИЕ.ИЗМ.6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458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11200</v>
      </c>
      <c r="F18" s="92" t="s">
        <v>1341</v>
      </c>
      <c r="G18" s="92" t="s">
        <v>592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746</v>
      </c>
      <c r="C19" s="91" t="s">
        <v>747</v>
      </c>
      <c r="D19" s="91" t="s">
        <v>583</v>
      </c>
      <c r="E19" s="90" t="s">
        <v>11603</v>
      </c>
      <c r="F19" s="92" t="s">
        <v>749</v>
      </c>
      <c r="G19" s="92" t="s">
        <v>11604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3" t="s">
        <v>593</v>
      </c>
      <c r="B20" s="94" t="s">
        <v>8822</v>
      </c>
      <c r="C20" s="94" t="s">
        <v>8823</v>
      </c>
      <c r="D20" s="94" t="s">
        <v>583</v>
      </c>
      <c r="E20" s="93" t="s">
        <v>11200</v>
      </c>
      <c r="F20" s="95" t="s">
        <v>8825</v>
      </c>
      <c r="G20" s="95" t="s">
        <v>1347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605</v>
      </c>
      <c r="D21" s="97" t="s">
        <v>0</v>
      </c>
      <c r="E21" s="96" t="s">
        <v>0</v>
      </c>
      <c r="F21" s="98" t="s">
        <v>0</v>
      </c>
      <c r="G21" s="98" t="s">
        <v>58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606</v>
      </c>
      <c r="D22" s="97" t="s">
        <v>0</v>
      </c>
      <c r="E22" s="96" t="s">
        <v>0</v>
      </c>
      <c r="F22" s="98" t="s">
        <v>0</v>
      </c>
      <c r="G22" s="98" t="s">
        <v>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599</v>
      </c>
      <c r="B23" s="91" t="s">
        <v>4199</v>
      </c>
      <c r="C23" s="91" t="s">
        <v>4200</v>
      </c>
      <c r="D23" s="91" t="s">
        <v>622</v>
      </c>
      <c r="E23" s="90" t="s">
        <v>11605</v>
      </c>
      <c r="F23" s="92" t="s">
        <v>4202</v>
      </c>
      <c r="G23" s="92" t="s">
        <v>1025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607</v>
      </c>
      <c r="B24" s="91" t="s">
        <v>8854</v>
      </c>
      <c r="C24" s="91" t="s">
        <v>8855</v>
      </c>
      <c r="D24" s="91" t="s">
        <v>622</v>
      </c>
      <c r="E24" s="90" t="s">
        <v>11606</v>
      </c>
      <c r="F24" s="92" t="s">
        <v>8857</v>
      </c>
      <c r="G24" s="92" t="s">
        <v>2903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28.8" x14ac:dyDescent="0.2">
      <c r="A25" s="90" t="s">
        <v>613</v>
      </c>
      <c r="B25" s="91" t="s">
        <v>2894</v>
      </c>
      <c r="C25" s="91" t="s">
        <v>2895</v>
      </c>
      <c r="D25" s="91" t="s">
        <v>643</v>
      </c>
      <c r="E25" s="90" t="s">
        <v>11607</v>
      </c>
      <c r="F25" s="92" t="s">
        <v>2896</v>
      </c>
      <c r="G25" s="92" t="s">
        <v>11608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620</v>
      </c>
      <c r="B26" s="91" t="s">
        <v>9057</v>
      </c>
      <c r="C26" s="91" t="s">
        <v>9058</v>
      </c>
      <c r="D26" s="91" t="s">
        <v>609</v>
      </c>
      <c r="E26" s="90" t="s">
        <v>10436</v>
      </c>
      <c r="F26" s="92" t="s">
        <v>9060</v>
      </c>
      <c r="G26" s="92" t="s">
        <v>2841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9070</v>
      </c>
      <c r="C27" s="91" t="s">
        <v>8497</v>
      </c>
      <c r="D27" s="91" t="s">
        <v>643</v>
      </c>
      <c r="E27" s="90" t="s">
        <v>2431</v>
      </c>
      <c r="F27" s="92" t="s">
        <v>1865</v>
      </c>
      <c r="G27" s="92" t="s">
        <v>11609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9072</v>
      </c>
      <c r="C28" s="91" t="s">
        <v>8502</v>
      </c>
      <c r="D28" s="91" t="s">
        <v>643</v>
      </c>
      <c r="E28" s="90" t="s">
        <v>58</v>
      </c>
      <c r="F28" s="92" t="s">
        <v>9073</v>
      </c>
      <c r="G28" s="92" t="s">
        <v>9073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9078</v>
      </c>
      <c r="C29" s="91" t="s">
        <v>8478</v>
      </c>
      <c r="D29" s="91" t="s">
        <v>643</v>
      </c>
      <c r="E29" s="90" t="s">
        <v>1013</v>
      </c>
      <c r="F29" s="92" t="s">
        <v>7090</v>
      </c>
      <c r="G29" s="92" t="s">
        <v>9079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9080</v>
      </c>
      <c r="C30" s="91" t="s">
        <v>11034</v>
      </c>
      <c r="D30" s="91" t="s">
        <v>643</v>
      </c>
      <c r="E30" s="90" t="s">
        <v>91</v>
      </c>
      <c r="F30" s="92" t="s">
        <v>9073</v>
      </c>
      <c r="G30" s="92" t="s">
        <v>9081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11610</v>
      </c>
      <c r="C31" s="91" t="s">
        <v>11034</v>
      </c>
      <c r="D31" s="91" t="s">
        <v>643</v>
      </c>
      <c r="E31" s="90" t="s">
        <v>496</v>
      </c>
      <c r="F31" s="92" t="s">
        <v>6358</v>
      </c>
      <c r="G31" s="92" t="s">
        <v>11611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9099</v>
      </c>
      <c r="C32" s="91" t="s">
        <v>9100</v>
      </c>
      <c r="D32" s="91" t="s">
        <v>1043</v>
      </c>
      <c r="E32" s="90" t="s">
        <v>11612</v>
      </c>
      <c r="F32" s="92" t="s">
        <v>9102</v>
      </c>
      <c r="G32" s="92" t="s">
        <v>11613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9150</v>
      </c>
      <c r="C33" s="91" t="s">
        <v>9151</v>
      </c>
      <c r="D33" s="91" t="s">
        <v>609</v>
      </c>
      <c r="E33" s="90" t="s">
        <v>11614</v>
      </c>
      <c r="F33" s="92" t="s">
        <v>9153</v>
      </c>
      <c r="G33" s="92" t="s">
        <v>11615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9185</v>
      </c>
      <c r="C34" s="91" t="s">
        <v>9186</v>
      </c>
      <c r="D34" s="91" t="s">
        <v>1037</v>
      </c>
      <c r="E34" s="90" t="s">
        <v>11616</v>
      </c>
      <c r="F34" s="92" t="s">
        <v>3209</v>
      </c>
      <c r="G34" s="92" t="s">
        <v>1232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3" t="s">
        <v>1056</v>
      </c>
      <c r="B35" s="94" t="s">
        <v>9221</v>
      </c>
      <c r="C35" s="94" t="s">
        <v>8463</v>
      </c>
      <c r="D35" s="94" t="s">
        <v>643</v>
      </c>
      <c r="E35" s="93" t="s">
        <v>326</v>
      </c>
      <c r="F35" s="95" t="s">
        <v>5774</v>
      </c>
      <c r="G35" s="95" t="s">
        <v>11617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652</v>
      </c>
      <c r="D36" s="97" t="s">
        <v>0</v>
      </c>
      <c r="E36" s="96" t="s">
        <v>0</v>
      </c>
      <c r="F36" s="98" t="s">
        <v>0</v>
      </c>
      <c r="G36" s="98" t="s">
        <v>1590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518</v>
      </c>
      <c r="D37" s="97" t="s">
        <v>0</v>
      </c>
      <c r="E37" s="96" t="s">
        <v>0</v>
      </c>
      <c r="F37" s="98" t="s">
        <v>0</v>
      </c>
      <c r="G37" s="98" t="s">
        <v>58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 s="99"/>
      <c r="B43" s="100" t="s">
        <v>653</v>
      </c>
      <c r="C43" s="101" t="s">
        <v>0</v>
      </c>
      <c r="D43" s="101" t="s">
        <v>0</v>
      </c>
      <c r="E43" s="160" t="s">
        <v>1223</v>
      </c>
      <c r="F43" s="161"/>
      <c r="G43" s="102"/>
      <c r="H43"/>
      <c r="I43"/>
      <c r="J43"/>
      <c r="K43"/>
      <c r="L43"/>
    </row>
    <row r="44" spans="1:23" ht="14.4" x14ac:dyDescent="0.3">
      <c r="A44" s="102"/>
      <c r="B44" s="103"/>
      <c r="C44" s="103" t="s">
        <v>535</v>
      </c>
      <c r="D44" s="104" t="s">
        <v>536</v>
      </c>
      <c r="E44" s="162" t="s">
        <v>537</v>
      </c>
      <c r="F44" s="162"/>
      <c r="G44" s="102"/>
      <c r="H44"/>
      <c r="I44"/>
      <c r="J44"/>
      <c r="K44"/>
      <c r="L44"/>
    </row>
    <row r="45" spans="1:23" ht="14.4" x14ac:dyDescent="0.3">
      <c r="A45" s="102"/>
      <c r="B45" s="99"/>
      <c r="C45" s="99"/>
      <c r="D45" s="105"/>
      <c r="E45" s="106"/>
      <c r="F45" s="106"/>
      <c r="G45" s="102"/>
      <c r="H45"/>
      <c r="I45"/>
      <c r="J45"/>
      <c r="K45"/>
      <c r="L45"/>
    </row>
    <row r="46" spans="1:23" ht="14.4" x14ac:dyDescent="0.3">
      <c r="A46" s="102"/>
      <c r="B46" s="99"/>
      <c r="C46" s="105"/>
      <c r="D46" s="105"/>
      <c r="E46" s="106"/>
      <c r="F46" s="106"/>
      <c r="G46" s="107"/>
      <c r="H46"/>
      <c r="I46"/>
      <c r="J46"/>
      <c r="K46"/>
      <c r="L46"/>
    </row>
    <row r="47" spans="1:23" ht="14.4" x14ac:dyDescent="0.3">
      <c r="A47" s="102"/>
      <c r="B47" s="108" t="s">
        <v>654</v>
      </c>
      <c r="C47" s="101" t="s">
        <v>0</v>
      </c>
      <c r="D47" s="101" t="s">
        <v>0</v>
      </c>
      <c r="E47" s="160" t="s">
        <v>0</v>
      </c>
      <c r="F47" s="161"/>
      <c r="G47" s="107"/>
      <c r="H47"/>
      <c r="I47"/>
      <c r="J47"/>
      <c r="K47"/>
      <c r="L47"/>
    </row>
    <row r="48" spans="1:23" ht="14.4" x14ac:dyDescent="0.3">
      <c r="A48" s="102"/>
      <c r="B48" s="109"/>
      <c r="C48" s="109" t="s">
        <v>535</v>
      </c>
      <c r="D48" s="104" t="s">
        <v>536</v>
      </c>
      <c r="E48" s="162" t="s">
        <v>537</v>
      </c>
      <c r="F48" s="162"/>
      <c r="G48" s="110"/>
      <c r="H48"/>
      <c r="I48"/>
      <c r="J48"/>
      <c r="K48"/>
      <c r="L48"/>
    </row>
    <row r="49" spans="1:12" ht="14.4" x14ac:dyDescent="0.3">
      <c r="A49" s="102"/>
      <c r="B49" s="102"/>
      <c r="C49" s="102"/>
      <c r="D49" s="102"/>
      <c r="E49" s="102"/>
      <c r="F49" s="102"/>
      <c r="G49" s="110"/>
      <c r="H49"/>
      <c r="I49"/>
      <c r="J49"/>
      <c r="K49"/>
      <c r="L49"/>
    </row>
    <row r="50" spans="1:12" ht="14.4" x14ac:dyDescent="0.3">
      <c r="A50" s="102"/>
      <c r="B50" s="102"/>
      <c r="C50" s="102"/>
      <c r="D50" s="102"/>
      <c r="E50" s="102"/>
      <c r="F50" s="102"/>
      <c r="G50" s="102"/>
      <c r="H50"/>
      <c r="I50"/>
      <c r="J50"/>
      <c r="K50"/>
      <c r="L50"/>
    </row>
    <row r="51" spans="1:12" ht="14.4" x14ac:dyDescent="0.3">
      <c r="A51" s="102"/>
      <c r="B51" s="102"/>
      <c r="C51" s="102"/>
      <c r="D51" s="102"/>
      <c r="E51" s="102"/>
      <c r="F51" s="102"/>
      <c r="G51" s="102"/>
      <c r="H51"/>
      <c r="I51"/>
      <c r="J51"/>
      <c r="K51"/>
      <c r="L51"/>
    </row>
    <row r="52" spans="1:12" ht="14.4" x14ac:dyDescent="0.3">
      <c r="A52" s="107"/>
      <c r="B52" s="107"/>
      <c r="C52" s="107"/>
      <c r="D52" s="107"/>
      <c r="E52" s="107"/>
      <c r="F52" s="107"/>
      <c r="G52" s="107"/>
      <c r="H52"/>
      <c r="I52"/>
      <c r="J52"/>
      <c r="K52"/>
      <c r="L52"/>
    </row>
    <row r="53" spans="1:12" ht="14.4" x14ac:dyDescent="0.3">
      <c r="A53" s="107"/>
      <c r="B53" s="107"/>
      <c r="C53" s="107"/>
      <c r="D53" s="107"/>
      <c r="E53" s="107"/>
      <c r="F53" s="107"/>
      <c r="G53" s="107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3:F43"/>
    <mergeCell ref="E44:F44"/>
    <mergeCell ref="E47:F47"/>
    <mergeCell ref="E48:F48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0:G51">
    <cfRule type="cellIs" dxfId="164" priority="5" stopIfTrue="1" operator="equal">
      <formula>0</formula>
    </cfRule>
  </conditionalFormatting>
  <conditionalFormatting sqref="E45">
    <cfRule type="cellIs" dxfId="163" priority="2" stopIfTrue="1" operator="equal">
      <formula>0</formula>
    </cfRule>
  </conditionalFormatting>
  <conditionalFormatting sqref="C43:C44">
    <cfRule type="cellIs" dxfId="162" priority="1" stopIfTrue="1" operator="equal">
      <formula>0</formula>
    </cfRule>
  </conditionalFormatting>
  <conditionalFormatting sqref="A45:D45 A46:E46 D44 A43:B44 A47:D48 A49:F49 G43:G45">
    <cfRule type="cellIs" dxfId="161" priority="4" stopIfTrue="1" operator="equal">
      <formula>0</formula>
    </cfRule>
  </conditionalFormatting>
  <conditionalFormatting sqref="E47:E48">
    <cfRule type="cellIs" dxfId="16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'2-316</oddHeader>
    <oddFooter>&amp;C&amp;P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4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342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11618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11619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ЭЛЕКТРООСВЕЩЕНИЕ.ИЗМ.3.ДОП.К Л.С.№2-301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11620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8169</v>
      </c>
      <c r="C20" s="45" t="s">
        <v>8239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8240</v>
      </c>
      <c r="C21" s="45" t="s">
        <v>8241</v>
      </c>
      <c r="D21" s="46" t="s">
        <v>9368</v>
      </c>
      <c r="E21" s="47" t="s">
        <v>0</v>
      </c>
      <c r="F21" s="47" t="s">
        <v>0</v>
      </c>
      <c r="G21" s="47" t="s">
        <v>0</v>
      </c>
      <c r="H21" s="47" t="s">
        <v>11621</v>
      </c>
      <c r="I21" s="47" t="s">
        <v>11622</v>
      </c>
      <c r="J21" s="47" t="s">
        <v>11623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8252</v>
      </c>
      <c r="C23" s="45" t="s">
        <v>8253</v>
      </c>
      <c r="D23" s="46" t="s">
        <v>11624</v>
      </c>
      <c r="E23" s="47" t="s">
        <v>0</v>
      </c>
      <c r="F23" s="47" t="s">
        <v>0</v>
      </c>
      <c r="G23" s="47" t="s">
        <v>0</v>
      </c>
      <c r="H23" s="47" t="s">
        <v>11625</v>
      </c>
      <c r="I23" s="47" t="s">
        <v>11626</v>
      </c>
      <c r="J23" s="47" t="s">
        <v>11627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458</v>
      </c>
      <c r="B25" s="34" t="s">
        <v>8264</v>
      </c>
      <c r="C25" s="45" t="s">
        <v>8265</v>
      </c>
      <c r="D25" s="46" t="s">
        <v>10672</v>
      </c>
      <c r="E25" s="47" t="s">
        <v>11628</v>
      </c>
      <c r="F25" s="47" t="s">
        <v>11629</v>
      </c>
      <c r="G25" s="47" t="s">
        <v>0</v>
      </c>
      <c r="H25" s="47" t="s">
        <v>11630</v>
      </c>
      <c r="I25" s="47" t="s">
        <v>11631</v>
      </c>
      <c r="J25" s="47" t="s">
        <v>11632</v>
      </c>
      <c r="K25" s="47" t="s">
        <v>11633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82</v>
      </c>
      <c r="B27" s="34" t="s">
        <v>8273</v>
      </c>
      <c r="C27" s="45" t="s">
        <v>8274</v>
      </c>
      <c r="D27" s="46" t="s">
        <v>9368</v>
      </c>
      <c r="E27" s="47" t="s">
        <v>0</v>
      </c>
      <c r="F27" s="47" t="s">
        <v>0</v>
      </c>
      <c r="G27" s="47" t="s">
        <v>0</v>
      </c>
      <c r="H27" s="47" t="s">
        <v>11634</v>
      </c>
      <c r="I27" s="47" t="s">
        <v>11635</v>
      </c>
      <c r="J27" s="47" t="s">
        <v>11636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8279</v>
      </c>
      <c r="C29" s="45" t="s">
        <v>8265</v>
      </c>
      <c r="D29" s="46" t="s">
        <v>2006</v>
      </c>
      <c r="E29" s="47" t="s">
        <v>11637</v>
      </c>
      <c r="F29" s="47" t="s">
        <v>11638</v>
      </c>
      <c r="G29" s="47" t="s">
        <v>0</v>
      </c>
      <c r="H29" s="47" t="s">
        <v>11639</v>
      </c>
      <c r="I29" s="47" t="s">
        <v>11640</v>
      </c>
      <c r="J29" s="47" t="s">
        <v>11641</v>
      </c>
      <c r="K29" s="47" t="s">
        <v>11642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475</v>
      </c>
      <c r="B31" s="34" t="s">
        <v>8287</v>
      </c>
      <c r="C31" s="45" t="s">
        <v>8288</v>
      </c>
      <c r="D31" s="46" t="s">
        <v>8289</v>
      </c>
      <c r="E31" s="47" t="s">
        <v>0</v>
      </c>
      <c r="F31" s="47" t="s">
        <v>0</v>
      </c>
      <c r="G31" s="47" t="s">
        <v>0</v>
      </c>
      <c r="H31" s="47" t="s">
        <v>8290</v>
      </c>
      <c r="I31" s="47" t="s">
        <v>8291</v>
      </c>
      <c r="J31" s="47" t="s">
        <v>8292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386</v>
      </c>
      <c r="B33" s="34" t="s">
        <v>8293</v>
      </c>
      <c r="C33" s="45" t="s">
        <v>8294</v>
      </c>
      <c r="D33" s="46" t="s">
        <v>11643</v>
      </c>
      <c r="E33" s="47" t="s">
        <v>0</v>
      </c>
      <c r="F33" s="47" t="s">
        <v>0</v>
      </c>
      <c r="G33" s="47" t="s">
        <v>0</v>
      </c>
      <c r="H33" s="47" t="s">
        <v>11644</v>
      </c>
      <c r="I33" s="47" t="s">
        <v>11645</v>
      </c>
      <c r="J33" s="47" t="s">
        <v>11646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55.2" x14ac:dyDescent="0.25">
      <c r="A35" s="38" t="s">
        <v>410</v>
      </c>
      <c r="B35" s="34" t="s">
        <v>8305</v>
      </c>
      <c r="C35" s="45" t="s">
        <v>8306</v>
      </c>
      <c r="D35" s="46" t="s">
        <v>11647</v>
      </c>
      <c r="E35" s="47" t="s">
        <v>11648</v>
      </c>
      <c r="F35" s="47" t="s">
        <v>11649</v>
      </c>
      <c r="G35" s="47" t="s">
        <v>11650</v>
      </c>
      <c r="H35" s="47" t="s">
        <v>11651</v>
      </c>
      <c r="I35" s="47" t="s">
        <v>11652</v>
      </c>
      <c r="J35" s="47" t="s">
        <v>11653</v>
      </c>
      <c r="K35" s="47" t="s">
        <v>11654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496</v>
      </c>
      <c r="B37" s="34" t="s">
        <v>8324</v>
      </c>
      <c r="C37" s="45" t="s">
        <v>8329</v>
      </c>
      <c r="D37" s="46" t="s">
        <v>11655</v>
      </c>
      <c r="E37" s="47" t="s">
        <v>11656</v>
      </c>
      <c r="F37" s="47" t="s">
        <v>11657</v>
      </c>
      <c r="G37" s="47" t="s">
        <v>11658</v>
      </c>
      <c r="H37" s="47" t="s">
        <v>11659</v>
      </c>
      <c r="I37" s="47" t="s">
        <v>11660</v>
      </c>
      <c r="J37" s="47" t="s">
        <v>11661</v>
      </c>
      <c r="K37" s="47" t="s">
        <v>11662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27.6" x14ac:dyDescent="0.25">
      <c r="A39" s="38" t="s">
        <v>501</v>
      </c>
      <c r="B39" s="34" t="s">
        <v>8343</v>
      </c>
      <c r="C39" s="45" t="s">
        <v>8344</v>
      </c>
      <c r="D39" s="46" t="s">
        <v>8345</v>
      </c>
      <c r="E39" s="47" t="s">
        <v>0</v>
      </c>
      <c r="F39" s="47" t="s">
        <v>0</v>
      </c>
      <c r="G39" s="47" t="s">
        <v>0</v>
      </c>
      <c r="H39" s="47" t="s">
        <v>8346</v>
      </c>
      <c r="I39" s="47" t="s">
        <v>8347</v>
      </c>
      <c r="J39" s="47" t="s">
        <v>8348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41.4" x14ac:dyDescent="0.25">
      <c r="A41" s="38" t="s">
        <v>115</v>
      </c>
      <c r="B41" s="34" t="s">
        <v>8349</v>
      </c>
      <c r="C41" s="45" t="s">
        <v>8350</v>
      </c>
      <c r="D41" s="46" t="s">
        <v>8351</v>
      </c>
      <c r="E41" s="47" t="s">
        <v>8352</v>
      </c>
      <c r="F41" s="47" t="s">
        <v>8353</v>
      </c>
      <c r="G41" s="47" t="s">
        <v>0</v>
      </c>
      <c r="H41" s="47" t="s">
        <v>8354</v>
      </c>
      <c r="I41" s="47" t="s">
        <v>8355</v>
      </c>
      <c r="J41" s="47" t="s">
        <v>8356</v>
      </c>
      <c r="K41" s="47" t="s">
        <v>8357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889</v>
      </c>
      <c r="B43" s="34" t="s">
        <v>10688</v>
      </c>
      <c r="C43" s="45" t="s">
        <v>10689</v>
      </c>
      <c r="D43" s="46" t="s">
        <v>10690</v>
      </c>
      <c r="E43" s="47" t="s">
        <v>0</v>
      </c>
      <c r="F43" s="47" t="s">
        <v>0</v>
      </c>
      <c r="G43" s="47" t="s">
        <v>0</v>
      </c>
      <c r="H43" s="47" t="s">
        <v>10691</v>
      </c>
      <c r="I43" s="47" t="s">
        <v>10692</v>
      </c>
      <c r="J43" s="47" t="s">
        <v>10693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290</v>
      </c>
      <c r="B45" s="34" t="s">
        <v>10694</v>
      </c>
      <c r="C45" s="45" t="s">
        <v>10695</v>
      </c>
      <c r="D45" s="46" t="s">
        <v>10696</v>
      </c>
      <c r="E45" s="47" t="s">
        <v>0</v>
      </c>
      <c r="F45" s="47" t="s">
        <v>0</v>
      </c>
      <c r="G45" s="47" t="s">
        <v>0</v>
      </c>
      <c r="H45" s="47" t="s">
        <v>10697</v>
      </c>
      <c r="I45" s="47" t="s">
        <v>10698</v>
      </c>
      <c r="J45" s="47" t="s">
        <v>10699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55.2" x14ac:dyDescent="0.25">
      <c r="A47" s="38" t="s">
        <v>904</v>
      </c>
      <c r="B47" s="34" t="s">
        <v>10700</v>
      </c>
      <c r="C47" s="45" t="s">
        <v>10701</v>
      </c>
      <c r="D47" s="46" t="s">
        <v>10702</v>
      </c>
      <c r="E47" s="47" t="s">
        <v>10703</v>
      </c>
      <c r="F47" s="47" t="s">
        <v>10704</v>
      </c>
      <c r="G47" s="47" t="s">
        <v>0</v>
      </c>
      <c r="H47" s="47" t="s">
        <v>10705</v>
      </c>
      <c r="I47" s="47" t="s">
        <v>10706</v>
      </c>
      <c r="J47" s="47" t="s">
        <v>10707</v>
      </c>
      <c r="K47" s="47" t="s">
        <v>10708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48" t="s">
        <v>0</v>
      </c>
      <c r="B49" s="49" t="s">
        <v>0</v>
      </c>
      <c r="C49" s="49" t="s">
        <v>450</v>
      </c>
      <c r="D49" s="50" t="s">
        <v>0</v>
      </c>
      <c r="E49" s="51" t="s">
        <v>11663</v>
      </c>
      <c r="F49" s="51" t="s">
        <v>5920</v>
      </c>
      <c r="G49" s="51" t="s">
        <v>5292</v>
      </c>
      <c r="H49" s="51" t="s">
        <v>11664</v>
      </c>
      <c r="I49" s="51" t="s">
        <v>509</v>
      </c>
      <c r="J49" s="51" t="s">
        <v>4766</v>
      </c>
      <c r="K49" s="51" t="s">
        <v>3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451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4147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452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2573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48" t="s">
        <v>0</v>
      </c>
      <c r="B52" s="49" t="s">
        <v>0</v>
      </c>
      <c r="C52" s="49" t="s">
        <v>453</v>
      </c>
      <c r="D52" s="50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11665</v>
      </c>
      <c r="K52" s="51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454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3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455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91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48" t="s">
        <v>0</v>
      </c>
      <c r="B55" s="49" t="s">
        <v>0</v>
      </c>
      <c r="C55" s="49" t="s">
        <v>0</v>
      </c>
      <c r="D55" s="50" t="s">
        <v>0</v>
      </c>
      <c r="E55" s="51" t="s">
        <v>0</v>
      </c>
      <c r="F55" s="51" t="s">
        <v>0</v>
      </c>
      <c r="G55" s="51" t="s">
        <v>0</v>
      </c>
      <c r="H55" s="51" t="s">
        <v>0</v>
      </c>
      <c r="I55" s="51" t="s">
        <v>0</v>
      </c>
      <c r="J55" s="51" t="s">
        <v>0</v>
      </c>
      <c r="K55" s="51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27.6" x14ac:dyDescent="0.25">
      <c r="A56" s="38" t="s">
        <v>0</v>
      </c>
      <c r="B56" s="34" t="s">
        <v>8368</v>
      </c>
      <c r="C56" s="45" t="s">
        <v>8369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96.6" x14ac:dyDescent="0.25">
      <c r="A57" s="38" t="s">
        <v>910</v>
      </c>
      <c r="B57" s="34" t="s">
        <v>8376</v>
      </c>
      <c r="C57" s="45" t="s">
        <v>8377</v>
      </c>
      <c r="D57" s="46" t="s">
        <v>11666</v>
      </c>
      <c r="E57" s="47" t="s">
        <v>0</v>
      </c>
      <c r="F57" s="47" t="s">
        <v>0</v>
      </c>
      <c r="G57" s="47" t="s">
        <v>0</v>
      </c>
      <c r="H57" s="47" t="s">
        <v>11667</v>
      </c>
      <c r="I57" s="47" t="s">
        <v>11668</v>
      </c>
      <c r="J57" s="47" t="s">
        <v>11669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82.8" x14ac:dyDescent="0.25">
      <c r="A59" s="38" t="s">
        <v>919</v>
      </c>
      <c r="B59" s="34" t="s">
        <v>8382</v>
      </c>
      <c r="C59" s="45" t="s">
        <v>8383</v>
      </c>
      <c r="D59" s="46" t="s">
        <v>8384</v>
      </c>
      <c r="E59" s="47" t="s">
        <v>0</v>
      </c>
      <c r="F59" s="47" t="s">
        <v>0</v>
      </c>
      <c r="G59" s="47" t="s">
        <v>0</v>
      </c>
      <c r="H59" s="47" t="s">
        <v>8385</v>
      </c>
      <c r="I59" s="47" t="s">
        <v>8386</v>
      </c>
      <c r="J59" s="47" t="s">
        <v>8387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96.6" x14ac:dyDescent="0.25">
      <c r="A61" s="38" t="s">
        <v>835</v>
      </c>
      <c r="B61" s="34" t="s">
        <v>10746</v>
      </c>
      <c r="C61" s="45" t="s">
        <v>10747</v>
      </c>
      <c r="D61" s="46" t="s">
        <v>10748</v>
      </c>
      <c r="E61" s="47" t="s">
        <v>0</v>
      </c>
      <c r="F61" s="47" t="s">
        <v>0</v>
      </c>
      <c r="G61" s="47" t="s">
        <v>0</v>
      </c>
      <c r="H61" s="47" t="s">
        <v>10749</v>
      </c>
      <c r="I61" s="47" t="s">
        <v>10750</v>
      </c>
      <c r="J61" s="47" t="s">
        <v>10751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96.6" x14ac:dyDescent="0.25">
      <c r="A63" s="38" t="s">
        <v>943</v>
      </c>
      <c r="B63" s="34" t="s">
        <v>11670</v>
      </c>
      <c r="C63" s="45" t="s">
        <v>11671</v>
      </c>
      <c r="D63" s="46" t="s">
        <v>10742</v>
      </c>
      <c r="E63" s="47" t="s">
        <v>0</v>
      </c>
      <c r="F63" s="47" t="s">
        <v>0</v>
      </c>
      <c r="G63" s="47" t="s">
        <v>0</v>
      </c>
      <c r="H63" s="47" t="s">
        <v>11672</v>
      </c>
      <c r="I63" s="47" t="s">
        <v>11673</v>
      </c>
      <c r="J63" s="47" t="s">
        <v>11674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96.6" x14ac:dyDescent="0.25">
      <c r="A65" s="38" t="s">
        <v>139</v>
      </c>
      <c r="B65" s="34" t="s">
        <v>8404</v>
      </c>
      <c r="C65" s="45" t="s">
        <v>8405</v>
      </c>
      <c r="D65" s="46" t="s">
        <v>11675</v>
      </c>
      <c r="E65" s="47" t="s">
        <v>0</v>
      </c>
      <c r="F65" s="47" t="s">
        <v>0</v>
      </c>
      <c r="G65" s="47" t="s">
        <v>0</v>
      </c>
      <c r="H65" s="47" t="s">
        <v>11676</v>
      </c>
      <c r="I65" s="47" t="s">
        <v>11677</v>
      </c>
      <c r="J65" s="47" t="s">
        <v>11678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82.8" x14ac:dyDescent="0.25">
      <c r="A67" s="38" t="s">
        <v>1562</v>
      </c>
      <c r="B67" s="34" t="s">
        <v>8415</v>
      </c>
      <c r="C67" s="45" t="s">
        <v>8416</v>
      </c>
      <c r="D67" s="46" t="s">
        <v>8390</v>
      </c>
      <c r="E67" s="47" t="s">
        <v>0</v>
      </c>
      <c r="F67" s="47" t="s">
        <v>0</v>
      </c>
      <c r="G67" s="47" t="s">
        <v>0</v>
      </c>
      <c r="H67" s="47" t="s">
        <v>8417</v>
      </c>
      <c r="I67" s="47" t="s">
        <v>8418</v>
      </c>
      <c r="J67" s="47" t="s">
        <v>8419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41.4" x14ac:dyDescent="0.25">
      <c r="A69" s="38" t="s">
        <v>1565</v>
      </c>
      <c r="B69" s="34" t="s">
        <v>8436</v>
      </c>
      <c r="C69" s="45" t="s">
        <v>8437</v>
      </c>
      <c r="D69" s="46" t="s">
        <v>11679</v>
      </c>
      <c r="E69" s="47" t="s">
        <v>11680</v>
      </c>
      <c r="F69" s="47" t="s">
        <v>11681</v>
      </c>
      <c r="G69" s="47" t="s">
        <v>11682</v>
      </c>
      <c r="H69" s="47" t="s">
        <v>11683</v>
      </c>
      <c r="I69" s="47" t="s">
        <v>11684</v>
      </c>
      <c r="J69" s="47" t="s">
        <v>11685</v>
      </c>
      <c r="K69" s="47" t="s">
        <v>11686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48" t="s">
        <v>0</v>
      </c>
      <c r="B71" s="49" t="s">
        <v>0</v>
      </c>
      <c r="C71" s="49" t="s">
        <v>450</v>
      </c>
      <c r="D71" s="50" t="s">
        <v>0</v>
      </c>
      <c r="E71" s="51" t="s">
        <v>11687</v>
      </c>
      <c r="F71" s="51" t="s">
        <v>2075</v>
      </c>
      <c r="G71" s="51" t="s">
        <v>835</v>
      </c>
      <c r="H71" s="51" t="s">
        <v>11688</v>
      </c>
      <c r="I71" s="51" t="s">
        <v>2155</v>
      </c>
      <c r="J71" s="51" t="s">
        <v>11689</v>
      </c>
      <c r="K71" s="51" t="s">
        <v>257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451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4740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452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11073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48" t="s">
        <v>0</v>
      </c>
      <c r="B74" s="49" t="s">
        <v>0</v>
      </c>
      <c r="C74" s="49" t="s">
        <v>453</v>
      </c>
      <c r="D74" s="50" t="s">
        <v>0</v>
      </c>
      <c r="E74" s="51" t="s">
        <v>0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11690</v>
      </c>
      <c r="K74" s="51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454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257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455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73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48" t="s">
        <v>0</v>
      </c>
      <c r="B77" s="49" t="s">
        <v>0</v>
      </c>
      <c r="C77" s="49" t="s">
        <v>0</v>
      </c>
      <c r="D77" s="50" t="s">
        <v>0</v>
      </c>
      <c r="E77" s="51" t="s">
        <v>0</v>
      </c>
      <c r="F77" s="51" t="s">
        <v>0</v>
      </c>
      <c r="G77" s="51" t="s">
        <v>0</v>
      </c>
      <c r="H77" s="51" t="s">
        <v>0</v>
      </c>
      <c r="I77" s="51" t="s">
        <v>0</v>
      </c>
      <c r="J77" s="51" t="s">
        <v>0</v>
      </c>
      <c r="K77" s="51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8460</v>
      </c>
      <c r="C78" s="45" t="s">
        <v>8461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27.6" x14ac:dyDescent="0.25">
      <c r="A79" s="38" t="s">
        <v>509</v>
      </c>
      <c r="B79" s="34" t="s">
        <v>8462</v>
      </c>
      <c r="C79" s="45" t="s">
        <v>8463</v>
      </c>
      <c r="D79" s="46" t="s">
        <v>11691</v>
      </c>
      <c r="E79" s="47" t="s">
        <v>0</v>
      </c>
      <c r="F79" s="47" t="s">
        <v>0</v>
      </c>
      <c r="G79" s="47" t="s">
        <v>0</v>
      </c>
      <c r="H79" s="47" t="s">
        <v>11692</v>
      </c>
      <c r="I79" s="47" t="s">
        <v>11693</v>
      </c>
      <c r="J79" s="47" t="s">
        <v>11694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41.4" x14ac:dyDescent="0.25">
      <c r="A81" s="38" t="s">
        <v>1572</v>
      </c>
      <c r="B81" s="34" t="s">
        <v>8467</v>
      </c>
      <c r="C81" s="45" t="s">
        <v>8468</v>
      </c>
      <c r="D81" s="46" t="s">
        <v>8330</v>
      </c>
      <c r="E81" s="47" t="s">
        <v>11695</v>
      </c>
      <c r="F81" s="47" t="s">
        <v>11696</v>
      </c>
      <c r="G81" s="47" t="s">
        <v>11697</v>
      </c>
      <c r="H81" s="47" t="s">
        <v>11698</v>
      </c>
      <c r="I81" s="47" t="s">
        <v>11699</v>
      </c>
      <c r="J81" s="47" t="s">
        <v>11700</v>
      </c>
      <c r="K81" s="47" t="s">
        <v>11701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27.6" x14ac:dyDescent="0.25">
      <c r="A83" s="38" t="s">
        <v>1577</v>
      </c>
      <c r="B83" s="34" t="s">
        <v>8482</v>
      </c>
      <c r="C83" s="45" t="s">
        <v>8478</v>
      </c>
      <c r="D83" s="46" t="s">
        <v>826</v>
      </c>
      <c r="E83" s="47" t="s">
        <v>0</v>
      </c>
      <c r="F83" s="47" t="s">
        <v>0</v>
      </c>
      <c r="G83" s="47" t="s">
        <v>0</v>
      </c>
      <c r="H83" s="47" t="s">
        <v>8483</v>
      </c>
      <c r="I83" s="47" t="s">
        <v>8484</v>
      </c>
      <c r="J83" s="47" t="s">
        <v>8485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ht="41.4" x14ac:dyDescent="0.25">
      <c r="A85" s="38" t="s">
        <v>326</v>
      </c>
      <c r="B85" s="34" t="s">
        <v>8486</v>
      </c>
      <c r="C85" s="45" t="s">
        <v>8487</v>
      </c>
      <c r="D85" s="46" t="s">
        <v>816</v>
      </c>
      <c r="E85" s="47" t="s">
        <v>11593</v>
      </c>
      <c r="F85" s="47" t="s">
        <v>11594</v>
      </c>
      <c r="G85" s="47" t="s">
        <v>8525</v>
      </c>
      <c r="H85" s="47" t="s">
        <v>11595</v>
      </c>
      <c r="I85" s="47" t="s">
        <v>11596</v>
      </c>
      <c r="J85" s="47" t="s">
        <v>11597</v>
      </c>
      <c r="K85" s="47" t="s">
        <v>11598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0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ht="27.6" x14ac:dyDescent="0.25">
      <c r="A87" s="38" t="s">
        <v>205</v>
      </c>
      <c r="B87" s="34" t="s">
        <v>8496</v>
      </c>
      <c r="C87" s="45" t="s">
        <v>8497</v>
      </c>
      <c r="D87" s="46" t="s">
        <v>1486</v>
      </c>
      <c r="E87" s="47" t="s">
        <v>0</v>
      </c>
      <c r="F87" s="47" t="s">
        <v>0</v>
      </c>
      <c r="G87" s="47" t="s">
        <v>0</v>
      </c>
      <c r="H87" s="47" t="s">
        <v>11702</v>
      </c>
      <c r="I87" s="47" t="s">
        <v>11703</v>
      </c>
      <c r="J87" s="47" t="s">
        <v>11704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0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0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ht="27.6" x14ac:dyDescent="0.25">
      <c r="A89" s="38" t="s">
        <v>1590</v>
      </c>
      <c r="B89" s="34" t="s">
        <v>8501</v>
      </c>
      <c r="C89" s="45" t="s">
        <v>8502</v>
      </c>
      <c r="D89" s="46" t="s">
        <v>826</v>
      </c>
      <c r="E89" s="47" t="s">
        <v>0</v>
      </c>
      <c r="F89" s="47" t="s">
        <v>0</v>
      </c>
      <c r="G89" s="47" t="s">
        <v>0</v>
      </c>
      <c r="H89" s="47" t="s">
        <v>11705</v>
      </c>
      <c r="I89" s="47" t="s">
        <v>11706</v>
      </c>
      <c r="J89" s="47" t="s">
        <v>11707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0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ht="41.4" x14ac:dyDescent="0.25">
      <c r="A91" s="38" t="s">
        <v>2143</v>
      </c>
      <c r="B91" s="34" t="s">
        <v>8507</v>
      </c>
      <c r="C91" s="45" t="s">
        <v>8508</v>
      </c>
      <c r="D91" s="46" t="s">
        <v>10050</v>
      </c>
      <c r="E91" s="47" t="s">
        <v>11708</v>
      </c>
      <c r="F91" s="47" t="s">
        <v>11709</v>
      </c>
      <c r="G91" s="47" t="s">
        <v>11710</v>
      </c>
      <c r="H91" s="47" t="s">
        <v>11711</v>
      </c>
      <c r="I91" s="47" t="s">
        <v>11712</v>
      </c>
      <c r="J91" s="47" t="s">
        <v>11713</v>
      </c>
      <c r="K91" s="47" t="s">
        <v>11714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0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ht="27.6" x14ac:dyDescent="0.25">
      <c r="A93" s="38" t="s">
        <v>51</v>
      </c>
      <c r="B93" s="34" t="s">
        <v>8516</v>
      </c>
      <c r="C93" s="45" t="s">
        <v>8517</v>
      </c>
      <c r="D93" s="46" t="s">
        <v>8260</v>
      </c>
      <c r="E93" s="47" t="s">
        <v>0</v>
      </c>
      <c r="F93" s="47" t="s">
        <v>0</v>
      </c>
      <c r="G93" s="47" t="s">
        <v>0</v>
      </c>
      <c r="H93" s="47" t="s">
        <v>11715</v>
      </c>
      <c r="I93" s="47" t="s">
        <v>11716</v>
      </c>
      <c r="J93" s="47" t="s">
        <v>11717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0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41.4" x14ac:dyDescent="0.25">
      <c r="A95" s="38" t="s">
        <v>2155</v>
      </c>
      <c r="B95" s="34" t="s">
        <v>8521</v>
      </c>
      <c r="C95" s="45" t="s">
        <v>8522</v>
      </c>
      <c r="D95" s="46" t="s">
        <v>11718</v>
      </c>
      <c r="E95" s="47" t="s">
        <v>11719</v>
      </c>
      <c r="F95" s="47" t="s">
        <v>11720</v>
      </c>
      <c r="G95" s="47" t="s">
        <v>11697</v>
      </c>
      <c r="H95" s="47" t="s">
        <v>11721</v>
      </c>
      <c r="I95" s="47" t="s">
        <v>11722</v>
      </c>
      <c r="J95" s="47" t="s">
        <v>11723</v>
      </c>
      <c r="K95" s="47" t="s">
        <v>11724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0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41.4" x14ac:dyDescent="0.25">
      <c r="A97" s="38" t="s">
        <v>2162</v>
      </c>
      <c r="B97" s="34" t="s">
        <v>8530</v>
      </c>
      <c r="C97" s="45" t="s">
        <v>8531</v>
      </c>
      <c r="D97" s="46" t="s">
        <v>8448</v>
      </c>
      <c r="E97" s="47" t="s">
        <v>0</v>
      </c>
      <c r="F97" s="47" t="s">
        <v>0</v>
      </c>
      <c r="G97" s="47" t="s">
        <v>0</v>
      </c>
      <c r="H97" s="47" t="s">
        <v>8532</v>
      </c>
      <c r="I97" s="47" t="s">
        <v>8533</v>
      </c>
      <c r="J97" s="47" t="s">
        <v>8534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41.4" x14ac:dyDescent="0.25">
      <c r="A99" s="38" t="s">
        <v>833</v>
      </c>
      <c r="B99" s="34" t="s">
        <v>8535</v>
      </c>
      <c r="C99" s="45" t="s">
        <v>8536</v>
      </c>
      <c r="D99" s="46" t="s">
        <v>8537</v>
      </c>
      <c r="E99" s="47" t="s">
        <v>8538</v>
      </c>
      <c r="F99" s="47" t="s">
        <v>8539</v>
      </c>
      <c r="G99" s="47" t="s">
        <v>8540</v>
      </c>
      <c r="H99" s="47" t="s">
        <v>8541</v>
      </c>
      <c r="I99" s="47" t="s">
        <v>8542</v>
      </c>
      <c r="J99" s="47" t="s">
        <v>8543</v>
      </c>
      <c r="K99" s="47" t="s">
        <v>8544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ht="41.4" x14ac:dyDescent="0.25">
      <c r="A101" s="38" t="s">
        <v>362</v>
      </c>
      <c r="B101" s="34" t="s">
        <v>8545</v>
      </c>
      <c r="C101" s="45" t="s">
        <v>8546</v>
      </c>
      <c r="D101" s="46" t="s">
        <v>11725</v>
      </c>
      <c r="E101" s="47" t="s">
        <v>11726</v>
      </c>
      <c r="F101" s="47" t="s">
        <v>0</v>
      </c>
      <c r="G101" s="47" t="s">
        <v>0</v>
      </c>
      <c r="H101" s="47" t="s">
        <v>11727</v>
      </c>
      <c r="I101" s="47" t="s">
        <v>11728</v>
      </c>
      <c r="J101" s="47" t="s">
        <v>11729</v>
      </c>
      <c r="K101" s="47" t="s">
        <v>11730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0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82.8" x14ac:dyDescent="0.25">
      <c r="A103" s="38" t="s">
        <v>2182</v>
      </c>
      <c r="B103" s="34" t="s">
        <v>8553</v>
      </c>
      <c r="C103" s="45" t="s">
        <v>8554</v>
      </c>
      <c r="D103" s="46" t="s">
        <v>8173</v>
      </c>
      <c r="E103" s="47" t="s">
        <v>0</v>
      </c>
      <c r="F103" s="47" t="s">
        <v>0</v>
      </c>
      <c r="G103" s="47" t="s">
        <v>0</v>
      </c>
      <c r="H103" s="47" t="s">
        <v>11731</v>
      </c>
      <c r="I103" s="47" t="s">
        <v>11732</v>
      </c>
      <c r="J103" s="47" t="s">
        <v>11733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27.6" x14ac:dyDescent="0.25">
      <c r="A105" s="38" t="s">
        <v>2196</v>
      </c>
      <c r="B105" s="34" t="s">
        <v>8558</v>
      </c>
      <c r="C105" s="45" t="s">
        <v>8559</v>
      </c>
      <c r="D105" s="46" t="s">
        <v>8448</v>
      </c>
      <c r="E105" s="47" t="s">
        <v>0</v>
      </c>
      <c r="F105" s="47" t="s">
        <v>0</v>
      </c>
      <c r="G105" s="47" t="s">
        <v>0</v>
      </c>
      <c r="H105" s="47" t="s">
        <v>8560</v>
      </c>
      <c r="I105" s="47" t="s">
        <v>8561</v>
      </c>
      <c r="J105" s="47" t="s">
        <v>8562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48" t="s">
        <v>0</v>
      </c>
      <c r="B107" s="49" t="s">
        <v>0</v>
      </c>
      <c r="C107" s="49" t="s">
        <v>450</v>
      </c>
      <c r="D107" s="50" t="s">
        <v>0</v>
      </c>
      <c r="E107" s="51" t="s">
        <v>1838</v>
      </c>
      <c r="F107" s="51" t="s">
        <v>91</v>
      </c>
      <c r="G107" s="51" t="s">
        <v>42</v>
      </c>
      <c r="H107" s="51" t="s">
        <v>7048</v>
      </c>
      <c r="I107" s="51" t="s">
        <v>393</v>
      </c>
      <c r="J107" s="51" t="s">
        <v>11734</v>
      </c>
      <c r="K107" s="51" t="s">
        <v>2138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451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265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452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930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48" t="s">
        <v>0</v>
      </c>
      <c r="B110" s="49" t="s">
        <v>0</v>
      </c>
      <c r="C110" s="49" t="s">
        <v>453</v>
      </c>
      <c r="D110" s="50" t="s">
        <v>0</v>
      </c>
      <c r="E110" s="51" t="s">
        <v>0</v>
      </c>
      <c r="F110" s="51" t="s">
        <v>0</v>
      </c>
      <c r="G110" s="51" t="s">
        <v>0</v>
      </c>
      <c r="H110" s="51" t="s">
        <v>0</v>
      </c>
      <c r="I110" s="51" t="s">
        <v>0</v>
      </c>
      <c r="J110" s="51" t="s">
        <v>11735</v>
      </c>
      <c r="K110" s="51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454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2138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455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42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48" t="s">
        <v>0</v>
      </c>
      <c r="B113" s="49" t="s">
        <v>0</v>
      </c>
      <c r="C113" s="49" t="s">
        <v>0</v>
      </c>
      <c r="D113" s="50" t="s">
        <v>0</v>
      </c>
      <c r="E113" s="51" t="s">
        <v>0</v>
      </c>
      <c r="F113" s="51" t="s">
        <v>0</v>
      </c>
      <c r="G113" s="51" t="s">
        <v>0</v>
      </c>
      <c r="H113" s="51" t="s">
        <v>0</v>
      </c>
      <c r="I113" s="51" t="s">
        <v>0</v>
      </c>
      <c r="J113" s="51" t="s">
        <v>0</v>
      </c>
      <c r="K113" s="51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8368</v>
      </c>
      <c r="C114" s="45" t="s">
        <v>8581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ht="27.6" x14ac:dyDescent="0.25">
      <c r="A115" s="38" t="s">
        <v>2073</v>
      </c>
      <c r="B115" s="34" t="s">
        <v>10903</v>
      </c>
      <c r="C115" s="45" t="s">
        <v>11736</v>
      </c>
      <c r="D115" s="46" t="s">
        <v>10127</v>
      </c>
      <c r="E115" s="47" t="s">
        <v>0</v>
      </c>
      <c r="F115" s="47" t="s">
        <v>0</v>
      </c>
      <c r="G115" s="47" t="s">
        <v>0</v>
      </c>
      <c r="H115" s="47" t="s">
        <v>10905</v>
      </c>
      <c r="I115" s="47" t="s">
        <v>10906</v>
      </c>
      <c r="J115" s="47" t="s">
        <v>10907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0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ht="27.6" x14ac:dyDescent="0.25">
      <c r="A117" s="38" t="s">
        <v>2034</v>
      </c>
      <c r="B117" s="34" t="s">
        <v>10908</v>
      </c>
      <c r="C117" s="45" t="s">
        <v>11737</v>
      </c>
      <c r="D117" s="46" t="s">
        <v>10910</v>
      </c>
      <c r="E117" s="47" t="s">
        <v>0</v>
      </c>
      <c r="F117" s="47" t="s">
        <v>0</v>
      </c>
      <c r="G117" s="47" t="s">
        <v>0</v>
      </c>
      <c r="H117" s="47" t="s">
        <v>10911</v>
      </c>
      <c r="I117" s="47" t="s">
        <v>10912</v>
      </c>
      <c r="J117" s="47" t="s">
        <v>10913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0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ht="55.2" x14ac:dyDescent="0.25">
      <c r="A119" s="38" t="s">
        <v>2208</v>
      </c>
      <c r="B119" s="34" t="s">
        <v>8618</v>
      </c>
      <c r="C119" s="45" t="s">
        <v>8619</v>
      </c>
      <c r="D119" s="46" t="s">
        <v>8620</v>
      </c>
      <c r="E119" s="47" t="s">
        <v>0</v>
      </c>
      <c r="F119" s="47" t="s">
        <v>0</v>
      </c>
      <c r="G119" s="47" t="s">
        <v>0</v>
      </c>
      <c r="H119" s="47" t="s">
        <v>8621</v>
      </c>
      <c r="I119" s="47" t="s">
        <v>8622</v>
      </c>
      <c r="J119" s="47" t="s">
        <v>8623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0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0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ht="41.4" x14ac:dyDescent="0.25">
      <c r="A121" s="38" t="s">
        <v>3</v>
      </c>
      <c r="B121" s="34" t="s">
        <v>8624</v>
      </c>
      <c r="C121" s="45" t="s">
        <v>8625</v>
      </c>
      <c r="D121" s="46" t="s">
        <v>11738</v>
      </c>
      <c r="E121" s="47" t="s">
        <v>11739</v>
      </c>
      <c r="F121" s="47" t="s">
        <v>11740</v>
      </c>
      <c r="G121" s="47" t="s">
        <v>0</v>
      </c>
      <c r="H121" s="47" t="s">
        <v>11741</v>
      </c>
      <c r="I121" s="47" t="s">
        <v>11742</v>
      </c>
      <c r="J121" s="47" t="s">
        <v>11743</v>
      </c>
      <c r="K121" s="47" t="s">
        <v>11744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0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ht="27.6" x14ac:dyDescent="0.25">
      <c r="A123" s="38" t="s">
        <v>1618</v>
      </c>
      <c r="B123" s="34" t="s">
        <v>8649</v>
      </c>
      <c r="C123" s="45" t="s">
        <v>8650</v>
      </c>
      <c r="D123" s="46" t="s">
        <v>8651</v>
      </c>
      <c r="E123" s="47" t="s">
        <v>0</v>
      </c>
      <c r="F123" s="47" t="s">
        <v>0</v>
      </c>
      <c r="G123" s="47" t="s">
        <v>0</v>
      </c>
      <c r="H123" s="47" t="s">
        <v>8652</v>
      </c>
      <c r="I123" s="47" t="s">
        <v>8653</v>
      </c>
      <c r="J123" s="47" t="s">
        <v>8654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0</v>
      </c>
      <c r="C124" s="45" t="s">
        <v>0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ht="27.6" x14ac:dyDescent="0.25">
      <c r="A125" s="38" t="s">
        <v>960</v>
      </c>
      <c r="B125" s="34" t="s">
        <v>10923</v>
      </c>
      <c r="C125" s="45" t="s">
        <v>11745</v>
      </c>
      <c r="D125" s="46" t="s">
        <v>11746</v>
      </c>
      <c r="E125" s="47" t="s">
        <v>0</v>
      </c>
      <c r="F125" s="47" t="s">
        <v>0</v>
      </c>
      <c r="G125" s="47" t="s">
        <v>0</v>
      </c>
      <c r="H125" s="47" t="s">
        <v>11747</v>
      </c>
      <c r="I125" s="47" t="s">
        <v>11748</v>
      </c>
      <c r="J125" s="47" t="s">
        <v>11749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0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ht="27.6" x14ac:dyDescent="0.25">
      <c r="A127" s="38" t="s">
        <v>1617</v>
      </c>
      <c r="B127" s="34" t="s">
        <v>11750</v>
      </c>
      <c r="C127" s="45" t="s">
        <v>11751</v>
      </c>
      <c r="D127" s="46" t="s">
        <v>11746</v>
      </c>
      <c r="E127" s="47" t="s">
        <v>0</v>
      </c>
      <c r="F127" s="47" t="s">
        <v>0</v>
      </c>
      <c r="G127" s="47" t="s">
        <v>0</v>
      </c>
      <c r="H127" s="47" t="s">
        <v>11752</v>
      </c>
      <c r="I127" s="47" t="s">
        <v>11753</v>
      </c>
      <c r="J127" s="47" t="s">
        <v>11754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0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ht="41.4" x14ac:dyDescent="0.25">
      <c r="A129" s="38" t="s">
        <v>2227</v>
      </c>
      <c r="B129" s="34" t="s">
        <v>8671</v>
      </c>
      <c r="C129" s="45" t="s">
        <v>8672</v>
      </c>
      <c r="D129" s="46" t="s">
        <v>11755</v>
      </c>
      <c r="E129" s="47" t="s">
        <v>11756</v>
      </c>
      <c r="F129" s="47" t="s">
        <v>11757</v>
      </c>
      <c r="G129" s="47" t="s">
        <v>11758</v>
      </c>
      <c r="H129" s="47" t="s">
        <v>0</v>
      </c>
      <c r="I129" s="47" t="s">
        <v>0</v>
      </c>
      <c r="J129" s="47" t="s">
        <v>11759</v>
      </c>
      <c r="K129" s="47" t="s">
        <v>11760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0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0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ht="27.6" x14ac:dyDescent="0.25">
      <c r="A131" s="38" t="s">
        <v>2230</v>
      </c>
      <c r="B131" s="34" t="s">
        <v>8679</v>
      </c>
      <c r="C131" s="45" t="s">
        <v>8680</v>
      </c>
      <c r="D131" s="46" t="s">
        <v>8681</v>
      </c>
      <c r="E131" s="47" t="s">
        <v>0</v>
      </c>
      <c r="F131" s="47" t="s">
        <v>0</v>
      </c>
      <c r="G131" s="47" t="s">
        <v>0</v>
      </c>
      <c r="H131" s="47" t="s">
        <v>8682</v>
      </c>
      <c r="I131" s="47" t="s">
        <v>8637</v>
      </c>
      <c r="J131" s="47" t="s">
        <v>8683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0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0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ht="27.6" x14ac:dyDescent="0.25">
      <c r="A133" s="38" t="s">
        <v>2104</v>
      </c>
      <c r="B133" s="34" t="s">
        <v>11761</v>
      </c>
      <c r="C133" s="45" t="s">
        <v>11762</v>
      </c>
      <c r="D133" s="46" t="s">
        <v>10787</v>
      </c>
      <c r="E133" s="47" t="s">
        <v>0</v>
      </c>
      <c r="F133" s="47" t="s">
        <v>0</v>
      </c>
      <c r="G133" s="47" t="s">
        <v>0</v>
      </c>
      <c r="H133" s="47" t="s">
        <v>11763</v>
      </c>
      <c r="I133" s="47" t="s">
        <v>11764</v>
      </c>
      <c r="J133" s="47" t="s">
        <v>11765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0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48" t="s">
        <v>0</v>
      </c>
      <c r="B135" s="49" t="s">
        <v>0</v>
      </c>
      <c r="C135" s="49" t="s">
        <v>450</v>
      </c>
      <c r="D135" s="50" t="s">
        <v>0</v>
      </c>
      <c r="E135" s="51" t="s">
        <v>7956</v>
      </c>
      <c r="F135" s="51" t="s">
        <v>73</v>
      </c>
      <c r="G135" s="51" t="s">
        <v>73</v>
      </c>
      <c r="H135" s="51" t="s">
        <v>11766</v>
      </c>
      <c r="I135" s="51" t="s">
        <v>4527</v>
      </c>
      <c r="J135" s="51" t="s">
        <v>11767</v>
      </c>
      <c r="K135" s="51" t="s">
        <v>8959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451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5666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452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7029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48" t="s">
        <v>0</v>
      </c>
      <c r="B138" s="49" t="s">
        <v>0</v>
      </c>
      <c r="C138" s="49" t="s">
        <v>453</v>
      </c>
      <c r="D138" s="50" t="s">
        <v>0</v>
      </c>
      <c r="E138" s="51" t="s">
        <v>0</v>
      </c>
      <c r="F138" s="51" t="s">
        <v>0</v>
      </c>
      <c r="G138" s="51" t="s">
        <v>0</v>
      </c>
      <c r="H138" s="51" t="s">
        <v>0</v>
      </c>
      <c r="I138" s="51" t="s">
        <v>0</v>
      </c>
      <c r="J138" s="51" t="s">
        <v>11768</v>
      </c>
      <c r="K138" s="51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454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8959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455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42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48" t="s">
        <v>0</v>
      </c>
      <c r="B141" s="49" t="s">
        <v>0</v>
      </c>
      <c r="C141" s="49" t="s">
        <v>0</v>
      </c>
      <c r="D141" s="50" t="s">
        <v>0</v>
      </c>
      <c r="E141" s="51" t="s">
        <v>0</v>
      </c>
      <c r="F141" s="51" t="s">
        <v>0</v>
      </c>
      <c r="G141" s="51" t="s">
        <v>0</v>
      </c>
      <c r="H141" s="51" t="s">
        <v>0</v>
      </c>
      <c r="I141" s="51" t="s">
        <v>0</v>
      </c>
      <c r="J141" s="51" t="s">
        <v>0</v>
      </c>
      <c r="K141" s="51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438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11769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8731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11770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515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516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11771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518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6187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8735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11772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515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521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11092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522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2104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523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290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516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4323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518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182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8742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4770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8744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11773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513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2182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515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0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516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833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518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73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967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4291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515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0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516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8237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518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91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454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2375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528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1222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455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58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0</v>
      </c>
      <c r="C167" s="45" t="s">
        <v>530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11769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515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521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11092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522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2104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523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290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38" t="s">
        <v>0</v>
      </c>
      <c r="B172" s="34" t="s">
        <v>0</v>
      </c>
      <c r="C172" s="45" t="s">
        <v>516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11774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518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6342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38" t="s">
        <v>0</v>
      </c>
      <c r="B174" s="34" t="s">
        <v>0</v>
      </c>
      <c r="C174" s="45" t="s">
        <v>25</v>
      </c>
      <c r="D174" s="46" t="s">
        <v>0</v>
      </c>
      <c r="E174" s="47" t="s">
        <v>0</v>
      </c>
      <c r="F174" s="47" t="s">
        <v>0</v>
      </c>
      <c r="G174" s="47" t="s">
        <v>0</v>
      </c>
      <c r="H174" s="47" t="s">
        <v>0</v>
      </c>
      <c r="I174" s="47" t="s">
        <v>0</v>
      </c>
      <c r="J174" s="47" t="s">
        <v>4770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532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11773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 x14ac:dyDescent="0.2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 x14ac:dyDescent="0.2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 x14ac:dyDescent="0.2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 x14ac:dyDescent="0.25">
      <c r="B180" s="53" t="s">
        <v>533</v>
      </c>
      <c r="C180" s="54" t="s">
        <v>0</v>
      </c>
      <c r="D180" s="55"/>
      <c r="E180" s="54" t="s">
        <v>0</v>
      </c>
      <c r="F180" s="55"/>
      <c r="G180" s="122" t="s">
        <v>1223</v>
      </c>
      <c r="H180" s="123"/>
      <c r="I180" s="52"/>
      <c r="J180" s="52"/>
      <c r="K180" s="52"/>
      <c r="L180" s="52"/>
    </row>
    <row r="181" spans="1:12" x14ac:dyDescent="0.25">
      <c r="C181" s="56" t="s">
        <v>535</v>
      </c>
      <c r="D181" s="56"/>
      <c r="E181" s="56" t="s">
        <v>536</v>
      </c>
      <c r="F181" s="56"/>
      <c r="G181" s="124" t="s">
        <v>537</v>
      </c>
      <c r="H181" s="124"/>
      <c r="I181" s="52"/>
      <c r="J181" s="52"/>
      <c r="K181" s="52"/>
      <c r="L181" s="52"/>
    </row>
    <row r="182" spans="1:12" x14ac:dyDescent="0.25">
      <c r="C182" s="55"/>
      <c r="D182" s="55"/>
      <c r="E182" s="55"/>
      <c r="F182" s="55"/>
      <c r="G182" s="55"/>
      <c r="H182" s="55"/>
      <c r="I182" s="52"/>
      <c r="J182" s="52"/>
      <c r="K182" s="52"/>
      <c r="L182" s="52"/>
    </row>
    <row r="183" spans="1:12" x14ac:dyDescent="0.25">
      <c r="I183" s="52"/>
      <c r="J183" s="52"/>
      <c r="K183" s="52"/>
      <c r="L183" s="52"/>
    </row>
    <row r="184" spans="1:12" x14ac:dyDescent="0.25">
      <c r="B184" s="57" t="s">
        <v>538</v>
      </c>
      <c r="C184" s="54" t="s">
        <v>0</v>
      </c>
      <c r="E184" s="54" t="s">
        <v>0</v>
      </c>
      <c r="G184" s="122" t="s">
        <v>7282</v>
      </c>
      <c r="H184" s="123"/>
      <c r="I184" s="52"/>
      <c r="J184" s="52"/>
      <c r="K184" s="52"/>
      <c r="L184" s="52"/>
    </row>
    <row r="185" spans="1:12" x14ac:dyDescent="0.25">
      <c r="C185" s="58" t="s">
        <v>535</v>
      </c>
      <c r="E185" s="58" t="s">
        <v>536</v>
      </c>
      <c r="G185" s="124" t="s">
        <v>537</v>
      </c>
      <c r="H185" s="124"/>
      <c r="I185" s="52"/>
      <c r="J185" s="52"/>
      <c r="K185" s="52"/>
      <c r="L185" s="52"/>
    </row>
    <row r="186" spans="1:12" x14ac:dyDescent="0.2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 x14ac:dyDescent="0.2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 x14ac:dyDescent="0.2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 x14ac:dyDescent="0.2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 x14ac:dyDescent="0.2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 x14ac:dyDescent="0.25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 x14ac:dyDescent="0.25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 x14ac:dyDescent="0.25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 x14ac:dyDescent="0.25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80:H180"/>
    <mergeCell ref="G181:H181"/>
    <mergeCell ref="G184:H184"/>
    <mergeCell ref="G185:H185"/>
    <mergeCell ref="H15:H16"/>
  </mergeCells>
  <conditionalFormatting sqref="L20:N63 A20:K175 A18:A19 L18:M19">
    <cfRule type="cellIs" dxfId="159" priority="6" stopIfTrue="1" operator="equal">
      <formula>0</formula>
    </cfRule>
  </conditionalFormatting>
  <conditionalFormatting sqref="B184">
    <cfRule type="cellIs" dxfId="158" priority="1" stopIfTrue="1" operator="equal">
      <formula>0</formula>
    </cfRule>
  </conditionalFormatting>
  <conditionalFormatting sqref="A181:G181 A180 A182:H183 D180:F180 A184 C184:G184 A185:G185">
    <cfRule type="cellIs" dxfId="157" priority="5" stopIfTrue="1" operator="equal">
      <formula>0</formula>
    </cfRule>
  </conditionalFormatting>
  <conditionalFormatting sqref="G180">
    <cfRule type="cellIs" dxfId="156" priority="4" stopIfTrue="1" operator="equal">
      <formula>0</formula>
    </cfRule>
  </conditionalFormatting>
  <conditionalFormatting sqref="B180">
    <cfRule type="cellIs" dxfId="155" priority="3" stopIfTrue="1" operator="equal">
      <formula>0</formula>
    </cfRule>
  </conditionalFormatting>
  <conditionalFormatting sqref="C180">
    <cfRule type="cellIs" dxfId="15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'2-318</oddHeader>
    <oddFooter>&amp;C&amp;P</oddFooter>
  </headerFooter>
  <rowBreaks count="1" manualBreakCount="1">
    <brk id="173" max="10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342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11618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11619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ЭЛЕКТРООСВЕЩЕНИЕ.ИЗМ.3.ДОП.К Л.С.№2-301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6" t="s">
        <v>8757</v>
      </c>
      <c r="B15" s="67" t="s">
        <v>8239</v>
      </c>
      <c r="C15" s="67" t="s">
        <v>11775</v>
      </c>
      <c r="D15" s="66" t="s">
        <v>11776</v>
      </c>
      <c r="E15" s="66" t="s">
        <v>11777</v>
      </c>
      <c r="F15" s="66" t="s">
        <v>11778</v>
      </c>
      <c r="G15" s="66" t="s">
        <v>0</v>
      </c>
      <c r="H15" s="66" t="s">
        <v>11779</v>
      </c>
      <c r="I15" s="66" t="s">
        <v>0</v>
      </c>
      <c r="J15" s="66" t="s">
        <v>11665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2.8" x14ac:dyDescent="0.2">
      <c r="A16" s="66" t="s">
        <v>8769</v>
      </c>
      <c r="B16" s="67" t="s">
        <v>8369</v>
      </c>
      <c r="C16" s="67" t="s">
        <v>11780</v>
      </c>
      <c r="D16" s="66" t="s">
        <v>11781</v>
      </c>
      <c r="E16" s="66" t="s">
        <v>11782</v>
      </c>
      <c r="F16" s="66" t="s">
        <v>11783</v>
      </c>
      <c r="G16" s="66" t="s">
        <v>0</v>
      </c>
      <c r="H16" s="66" t="s">
        <v>11784</v>
      </c>
      <c r="I16" s="66" t="s">
        <v>0</v>
      </c>
      <c r="J16" s="66" t="s">
        <v>11690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2.8" x14ac:dyDescent="0.2">
      <c r="A17" s="66" t="s">
        <v>8775</v>
      </c>
      <c r="B17" s="67" t="s">
        <v>8461</v>
      </c>
      <c r="C17" s="67" t="s">
        <v>11785</v>
      </c>
      <c r="D17" s="66" t="s">
        <v>11786</v>
      </c>
      <c r="E17" s="66" t="s">
        <v>91</v>
      </c>
      <c r="F17" s="66" t="s">
        <v>11787</v>
      </c>
      <c r="G17" s="66" t="s">
        <v>0</v>
      </c>
      <c r="H17" s="66" t="s">
        <v>11788</v>
      </c>
      <c r="I17" s="66" t="s">
        <v>0</v>
      </c>
      <c r="J17" s="66" t="s">
        <v>11735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2.8" x14ac:dyDescent="0.2">
      <c r="A18" s="68" t="s">
        <v>8769</v>
      </c>
      <c r="B18" s="69" t="s">
        <v>8581</v>
      </c>
      <c r="C18" s="69" t="s">
        <v>11789</v>
      </c>
      <c r="D18" s="68" t="s">
        <v>11790</v>
      </c>
      <c r="E18" s="68" t="s">
        <v>11791</v>
      </c>
      <c r="F18" s="68" t="s">
        <v>11792</v>
      </c>
      <c r="G18" s="68" t="s">
        <v>0</v>
      </c>
      <c r="H18" s="68" t="s">
        <v>11793</v>
      </c>
      <c r="I18" s="68" t="s">
        <v>0</v>
      </c>
      <c r="J18" s="68" t="s">
        <v>11768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4" x14ac:dyDescent="0.2">
      <c r="A19" s="70" t="s">
        <v>0</v>
      </c>
      <c r="B19" s="71" t="s">
        <v>402</v>
      </c>
      <c r="C19" s="71" t="s">
        <v>0</v>
      </c>
      <c r="D19" s="70" t="s">
        <v>11794</v>
      </c>
      <c r="E19" s="70" t="s">
        <v>11795</v>
      </c>
      <c r="F19" s="70" t="s">
        <v>11796</v>
      </c>
      <c r="G19" s="70" t="s">
        <v>0</v>
      </c>
      <c r="H19" s="70" t="s">
        <v>11797</v>
      </c>
      <c r="I19" s="70" t="s">
        <v>0</v>
      </c>
      <c r="J19" s="70" t="s">
        <v>11769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3" spans="1:23" x14ac:dyDescent="0.2">
      <c r="A23" s="72"/>
      <c r="B23" s="73" t="s">
        <v>561</v>
      </c>
      <c r="C23" s="145" t="s">
        <v>0</v>
      </c>
      <c r="D23" s="146"/>
      <c r="E23" s="74"/>
      <c r="F23" s="75" t="s">
        <v>0</v>
      </c>
      <c r="G23" s="74"/>
      <c r="H23" s="145" t="s">
        <v>1223</v>
      </c>
      <c r="I23" s="146"/>
    </row>
    <row r="24" spans="1:23" x14ac:dyDescent="0.2">
      <c r="B24" s="76"/>
      <c r="C24" s="144" t="s">
        <v>535</v>
      </c>
      <c r="D24" s="144"/>
      <c r="E24" s="77"/>
      <c r="F24" s="78" t="s">
        <v>536</v>
      </c>
      <c r="G24" s="77"/>
      <c r="H24" s="144" t="s">
        <v>537</v>
      </c>
      <c r="I24" s="144"/>
    </row>
    <row r="25" spans="1:23" x14ac:dyDescent="0.2">
      <c r="B25" s="76"/>
      <c r="C25" s="72"/>
      <c r="D25" s="72"/>
      <c r="E25" s="72"/>
      <c r="F25" s="72"/>
      <c r="G25" s="74"/>
      <c r="H25" s="74"/>
      <c r="I25" s="74"/>
    </row>
    <row r="26" spans="1:23" x14ac:dyDescent="0.2">
      <c r="B26" s="76"/>
      <c r="C26" s="72"/>
      <c r="D26" s="79"/>
      <c r="E26" s="79"/>
      <c r="F26" s="79"/>
      <c r="G26" s="74"/>
      <c r="H26" s="74"/>
      <c r="I26" s="74"/>
    </row>
    <row r="27" spans="1:23" x14ac:dyDescent="0.2">
      <c r="B27" s="76" t="s">
        <v>562</v>
      </c>
      <c r="C27" s="145" t="s">
        <v>0</v>
      </c>
      <c r="D27" s="146"/>
      <c r="E27" s="74"/>
      <c r="F27" s="75" t="s">
        <v>0</v>
      </c>
      <c r="G27" s="74"/>
      <c r="H27" s="145" t="s">
        <v>7282</v>
      </c>
      <c r="I27" s="146"/>
    </row>
    <row r="28" spans="1:23" x14ac:dyDescent="0.2">
      <c r="C28" s="144" t="s">
        <v>535</v>
      </c>
      <c r="D28" s="144"/>
      <c r="E28" s="77"/>
      <c r="F28" s="78" t="s">
        <v>536</v>
      </c>
      <c r="G28" s="77"/>
      <c r="H28" s="144" t="s">
        <v>537</v>
      </c>
      <c r="I28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8:D28"/>
    <mergeCell ref="H28:I28"/>
    <mergeCell ref="C23:D23"/>
    <mergeCell ref="H23:I23"/>
    <mergeCell ref="C24:D24"/>
    <mergeCell ref="H24:I24"/>
    <mergeCell ref="C27:D27"/>
    <mergeCell ref="H27:I27"/>
  </mergeCells>
  <conditionalFormatting sqref="A25:F26 A23:C24 E24 A27:C28 E27:E28">
    <cfRule type="cellIs" dxfId="153" priority="5" stopIfTrue="1" operator="equal">
      <formula>0</formula>
    </cfRule>
  </conditionalFormatting>
  <conditionalFormatting sqref="G27:G28">
    <cfRule type="cellIs" dxfId="152" priority="4" stopIfTrue="1" operator="equal">
      <formula>0</formula>
    </cfRule>
  </conditionalFormatting>
  <conditionalFormatting sqref="F24">
    <cfRule type="cellIs" dxfId="151" priority="3" stopIfTrue="1" operator="equal">
      <formula>0</formula>
    </cfRule>
  </conditionalFormatting>
  <conditionalFormatting sqref="F27">
    <cfRule type="cellIs" dxfId="150" priority="2" stopIfTrue="1" operator="equal">
      <formula>0</formula>
    </cfRule>
  </conditionalFormatting>
  <conditionalFormatting sqref="F28">
    <cfRule type="cellIs" dxfId="14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'2-318</oddHeader>
    <oddFooter>&amp;C&amp;P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342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11618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11619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ЭЛЕКТРООСВЕЩЕНИЕ.ИЗМ.3.ДОП.К Л.С.№2-301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952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11798</v>
      </c>
      <c r="F18" s="92" t="s">
        <v>8797</v>
      </c>
      <c r="G18" s="92" t="s">
        <v>4816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11798</v>
      </c>
      <c r="F19" s="92" t="s">
        <v>8801</v>
      </c>
      <c r="G19" s="92" t="s">
        <v>11799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1338</v>
      </c>
      <c r="C20" s="91" t="s">
        <v>1339</v>
      </c>
      <c r="D20" s="91" t="s">
        <v>583</v>
      </c>
      <c r="E20" s="90" t="s">
        <v>11800</v>
      </c>
      <c r="F20" s="92" t="s">
        <v>1341</v>
      </c>
      <c r="G20" s="92" t="s">
        <v>11801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42</v>
      </c>
      <c r="F21" s="92" t="s">
        <v>999</v>
      </c>
      <c r="G21" s="92" t="s">
        <v>1000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8805</v>
      </c>
      <c r="C22" s="91" t="s">
        <v>8806</v>
      </c>
      <c r="D22" s="91" t="s">
        <v>583</v>
      </c>
      <c r="E22" s="90" t="s">
        <v>42</v>
      </c>
      <c r="F22" s="92" t="s">
        <v>4206</v>
      </c>
      <c r="G22" s="92" t="s">
        <v>1000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2679</v>
      </c>
      <c r="C23" s="91" t="s">
        <v>2680</v>
      </c>
      <c r="D23" s="91" t="s">
        <v>583</v>
      </c>
      <c r="E23" s="90" t="s">
        <v>11802</v>
      </c>
      <c r="F23" s="92" t="s">
        <v>749</v>
      </c>
      <c r="G23" s="92" t="s">
        <v>11803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741</v>
      </c>
      <c r="C24" s="91" t="s">
        <v>742</v>
      </c>
      <c r="D24" s="91" t="s">
        <v>583</v>
      </c>
      <c r="E24" s="90" t="s">
        <v>11804</v>
      </c>
      <c r="F24" s="92" t="s">
        <v>0</v>
      </c>
      <c r="G24" s="92" t="s">
        <v>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5941</v>
      </c>
      <c r="C25" s="91" t="s">
        <v>5942</v>
      </c>
      <c r="D25" s="91" t="s">
        <v>583</v>
      </c>
      <c r="E25" s="90" t="s">
        <v>11805</v>
      </c>
      <c r="F25" s="92" t="s">
        <v>5944</v>
      </c>
      <c r="G25" s="92" t="s">
        <v>11806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746</v>
      </c>
      <c r="C26" s="91" t="s">
        <v>747</v>
      </c>
      <c r="D26" s="91" t="s">
        <v>583</v>
      </c>
      <c r="E26" s="90" t="s">
        <v>11807</v>
      </c>
      <c r="F26" s="92" t="s">
        <v>749</v>
      </c>
      <c r="G26" s="92" t="s">
        <v>5346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9261</v>
      </c>
      <c r="C27" s="91" t="s">
        <v>9262</v>
      </c>
      <c r="D27" s="91" t="s">
        <v>583</v>
      </c>
      <c r="E27" s="90" t="s">
        <v>11150</v>
      </c>
      <c r="F27" s="92" t="s">
        <v>0</v>
      </c>
      <c r="G27" s="92" t="s">
        <v>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3" t="s">
        <v>641</v>
      </c>
      <c r="B28" s="94" t="s">
        <v>8822</v>
      </c>
      <c r="C28" s="94" t="s">
        <v>8823</v>
      </c>
      <c r="D28" s="94" t="s">
        <v>583</v>
      </c>
      <c r="E28" s="93" t="s">
        <v>11808</v>
      </c>
      <c r="F28" s="95" t="s">
        <v>8825</v>
      </c>
      <c r="G28" s="95" t="s">
        <v>11809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6" t="s">
        <v>0</v>
      </c>
      <c r="B29" s="97" t="s">
        <v>0</v>
      </c>
      <c r="C29" s="97" t="s">
        <v>605</v>
      </c>
      <c r="D29" s="97" t="s">
        <v>0</v>
      </c>
      <c r="E29" s="96" t="s">
        <v>0</v>
      </c>
      <c r="F29" s="98" t="s">
        <v>0</v>
      </c>
      <c r="G29" s="98" t="s">
        <v>2104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6" t="s">
        <v>0</v>
      </c>
      <c r="B30" s="97" t="s">
        <v>0</v>
      </c>
      <c r="C30" s="97" t="s">
        <v>606</v>
      </c>
      <c r="D30" s="97" t="s">
        <v>0</v>
      </c>
      <c r="E30" s="96" t="s">
        <v>0</v>
      </c>
      <c r="F30" s="98" t="s">
        <v>0</v>
      </c>
      <c r="G30" s="98" t="s">
        <v>0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11155</v>
      </c>
      <c r="C31" s="91" t="s">
        <v>11737</v>
      </c>
      <c r="D31" s="91" t="s">
        <v>643</v>
      </c>
      <c r="E31" s="90" t="s">
        <v>4440</v>
      </c>
      <c r="F31" s="92" t="s">
        <v>7079</v>
      </c>
      <c r="G31" s="92" t="s">
        <v>11156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0" t="s">
        <v>780</v>
      </c>
      <c r="B32" s="91" t="s">
        <v>11157</v>
      </c>
      <c r="C32" s="91" t="s">
        <v>11736</v>
      </c>
      <c r="D32" s="91" t="s">
        <v>643</v>
      </c>
      <c r="E32" s="90" t="s">
        <v>10467</v>
      </c>
      <c r="F32" s="92" t="s">
        <v>11158</v>
      </c>
      <c r="G32" s="92" t="s">
        <v>11159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614</v>
      </c>
      <c r="C33" s="91" t="s">
        <v>615</v>
      </c>
      <c r="D33" s="91" t="s">
        <v>616</v>
      </c>
      <c r="E33" s="90" t="s">
        <v>11810</v>
      </c>
      <c r="F33" s="92" t="s">
        <v>618</v>
      </c>
      <c r="G33" s="92" t="s">
        <v>2863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1235</v>
      </c>
      <c r="C34" s="91" t="s">
        <v>1236</v>
      </c>
      <c r="D34" s="91" t="s">
        <v>609</v>
      </c>
      <c r="E34" s="90" t="s">
        <v>11810</v>
      </c>
      <c r="F34" s="92" t="s">
        <v>1237</v>
      </c>
      <c r="G34" s="92" t="s">
        <v>1238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8834</v>
      </c>
      <c r="C35" s="91" t="s">
        <v>8835</v>
      </c>
      <c r="D35" s="91" t="s">
        <v>622</v>
      </c>
      <c r="E35" s="90" t="s">
        <v>9793</v>
      </c>
      <c r="F35" s="92" t="s">
        <v>0</v>
      </c>
      <c r="G35" s="92" t="s">
        <v>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8834</v>
      </c>
      <c r="C36" s="91" t="s">
        <v>8835</v>
      </c>
      <c r="D36" s="91" t="s">
        <v>622</v>
      </c>
      <c r="E36" s="90" t="s">
        <v>11811</v>
      </c>
      <c r="F36" s="92" t="s">
        <v>8837</v>
      </c>
      <c r="G36" s="92" t="s">
        <v>1088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8839</v>
      </c>
      <c r="C37" s="91" t="s">
        <v>8840</v>
      </c>
      <c r="D37" s="91" t="s">
        <v>622</v>
      </c>
      <c r="E37" s="90" t="s">
        <v>11812</v>
      </c>
      <c r="F37" s="92" t="s">
        <v>8842</v>
      </c>
      <c r="G37" s="92" t="s">
        <v>11813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11165</v>
      </c>
      <c r="C38" s="91" t="s">
        <v>11166</v>
      </c>
      <c r="D38" s="91" t="s">
        <v>622</v>
      </c>
      <c r="E38" s="90" t="s">
        <v>9735</v>
      </c>
      <c r="F38" s="92" t="s">
        <v>0</v>
      </c>
      <c r="G38" s="92" t="s">
        <v>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8844</v>
      </c>
      <c r="C39" s="91" t="s">
        <v>8845</v>
      </c>
      <c r="D39" s="91" t="s">
        <v>622</v>
      </c>
      <c r="E39" s="90" t="s">
        <v>11814</v>
      </c>
      <c r="F39" s="92" t="s">
        <v>8847</v>
      </c>
      <c r="G39" s="92" t="s">
        <v>11815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4199</v>
      </c>
      <c r="C40" s="91" t="s">
        <v>4200</v>
      </c>
      <c r="D40" s="91" t="s">
        <v>622</v>
      </c>
      <c r="E40" s="90" t="s">
        <v>11816</v>
      </c>
      <c r="F40" s="92" t="s">
        <v>4202</v>
      </c>
      <c r="G40" s="92" t="s">
        <v>1405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11169</v>
      </c>
      <c r="C41" s="91" t="s">
        <v>11170</v>
      </c>
      <c r="D41" s="91" t="s">
        <v>622</v>
      </c>
      <c r="E41" s="90" t="s">
        <v>11817</v>
      </c>
      <c r="F41" s="92" t="s">
        <v>0</v>
      </c>
      <c r="G41" s="92" t="s">
        <v>0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8850</v>
      </c>
      <c r="C42" s="91" t="s">
        <v>8851</v>
      </c>
      <c r="D42" s="91" t="s">
        <v>643</v>
      </c>
      <c r="E42" s="90" t="s">
        <v>11818</v>
      </c>
      <c r="F42" s="92" t="s">
        <v>4190</v>
      </c>
      <c r="G42" s="92" t="s">
        <v>11819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8854</v>
      </c>
      <c r="C43" s="91" t="s">
        <v>8855</v>
      </c>
      <c r="D43" s="91" t="s">
        <v>622</v>
      </c>
      <c r="E43" s="90" t="s">
        <v>11820</v>
      </c>
      <c r="F43" s="92" t="s">
        <v>8857</v>
      </c>
      <c r="G43" s="92" t="s">
        <v>1009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8862</v>
      </c>
      <c r="C44" s="91" t="s">
        <v>8863</v>
      </c>
      <c r="D44" s="91" t="s">
        <v>622</v>
      </c>
      <c r="E44" s="90" t="s">
        <v>11821</v>
      </c>
      <c r="F44" s="92" t="s">
        <v>8865</v>
      </c>
      <c r="G44" s="92" t="s">
        <v>6121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9740</v>
      </c>
      <c r="C45" s="91" t="s">
        <v>9741</v>
      </c>
      <c r="D45" s="91" t="s">
        <v>609</v>
      </c>
      <c r="E45" s="90" t="s">
        <v>1347</v>
      </c>
      <c r="F45" s="92" t="s">
        <v>0</v>
      </c>
      <c r="G45" s="92" t="s">
        <v>0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770</v>
      </c>
      <c r="C46" s="91" t="s">
        <v>771</v>
      </c>
      <c r="D46" s="91" t="s">
        <v>643</v>
      </c>
      <c r="E46" s="90" t="s">
        <v>11822</v>
      </c>
      <c r="F46" s="92" t="s">
        <v>773</v>
      </c>
      <c r="G46" s="92" t="s">
        <v>5355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2843</v>
      </c>
      <c r="C47" s="91" t="s">
        <v>2844</v>
      </c>
      <c r="D47" s="91" t="s">
        <v>643</v>
      </c>
      <c r="E47" s="90" t="s">
        <v>2692</v>
      </c>
      <c r="F47" s="92" t="s">
        <v>0</v>
      </c>
      <c r="G47" s="92" t="s">
        <v>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8886</v>
      </c>
      <c r="C48" s="91" t="s">
        <v>8887</v>
      </c>
      <c r="D48" s="91" t="s">
        <v>616</v>
      </c>
      <c r="E48" s="90" t="s">
        <v>11823</v>
      </c>
      <c r="F48" s="92" t="s">
        <v>8889</v>
      </c>
      <c r="G48" s="92" t="s">
        <v>11824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8891</v>
      </c>
      <c r="C49" s="91" t="s">
        <v>8892</v>
      </c>
      <c r="D49" s="91" t="s">
        <v>609</v>
      </c>
      <c r="E49" s="90" t="s">
        <v>11825</v>
      </c>
      <c r="F49" s="92" t="s">
        <v>0</v>
      </c>
      <c r="G49" s="92" t="s">
        <v>0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28.8" x14ac:dyDescent="0.2">
      <c r="A50" s="90" t="s">
        <v>1136</v>
      </c>
      <c r="B50" s="91" t="s">
        <v>8902</v>
      </c>
      <c r="C50" s="91" t="s">
        <v>8619</v>
      </c>
      <c r="D50" s="91" t="s">
        <v>622</v>
      </c>
      <c r="E50" s="90" t="s">
        <v>4198</v>
      </c>
      <c r="F50" s="92" t="s">
        <v>8903</v>
      </c>
      <c r="G50" s="92" t="s">
        <v>8904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28.8" x14ac:dyDescent="0.2">
      <c r="A51" s="90" t="s">
        <v>1142</v>
      </c>
      <c r="B51" s="91" t="s">
        <v>3662</v>
      </c>
      <c r="C51" s="91" t="s">
        <v>3663</v>
      </c>
      <c r="D51" s="91" t="s">
        <v>643</v>
      </c>
      <c r="E51" s="90" t="s">
        <v>1346</v>
      </c>
      <c r="F51" s="92" t="s">
        <v>0</v>
      </c>
      <c r="G51" s="92" t="s">
        <v>0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28.8" x14ac:dyDescent="0.2">
      <c r="A52" s="90" t="s">
        <v>1745</v>
      </c>
      <c r="B52" s="91" t="s">
        <v>2894</v>
      </c>
      <c r="C52" s="91" t="s">
        <v>2895</v>
      </c>
      <c r="D52" s="91" t="s">
        <v>643</v>
      </c>
      <c r="E52" s="90" t="s">
        <v>11826</v>
      </c>
      <c r="F52" s="92" t="s">
        <v>2896</v>
      </c>
      <c r="G52" s="92" t="s">
        <v>11827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28.8" x14ac:dyDescent="0.2">
      <c r="A53" s="90" t="s">
        <v>1750</v>
      </c>
      <c r="B53" s="91" t="s">
        <v>2899</v>
      </c>
      <c r="C53" s="91" t="s">
        <v>2900</v>
      </c>
      <c r="D53" s="91" t="s">
        <v>643</v>
      </c>
      <c r="E53" s="90" t="s">
        <v>11828</v>
      </c>
      <c r="F53" s="92" t="s">
        <v>2902</v>
      </c>
      <c r="G53" s="92" t="s">
        <v>11158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28.8" x14ac:dyDescent="0.2">
      <c r="A54" s="90" t="s">
        <v>1755</v>
      </c>
      <c r="B54" s="91" t="s">
        <v>2899</v>
      </c>
      <c r="C54" s="91" t="s">
        <v>2900</v>
      </c>
      <c r="D54" s="91" t="s">
        <v>643</v>
      </c>
      <c r="E54" s="90" t="s">
        <v>2692</v>
      </c>
      <c r="F54" s="92" t="s">
        <v>0</v>
      </c>
      <c r="G54" s="92" t="s">
        <v>0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8913</v>
      </c>
      <c r="C55" s="91" t="s">
        <v>8914</v>
      </c>
      <c r="D55" s="91" t="s">
        <v>622</v>
      </c>
      <c r="E55" s="90" t="s">
        <v>11829</v>
      </c>
      <c r="F55" s="92" t="s">
        <v>8916</v>
      </c>
      <c r="G55" s="92" t="s">
        <v>11830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11191</v>
      </c>
      <c r="C56" s="91" t="s">
        <v>10695</v>
      </c>
      <c r="D56" s="91" t="s">
        <v>643</v>
      </c>
      <c r="E56" s="90" t="s">
        <v>2105</v>
      </c>
      <c r="F56" s="92" t="s">
        <v>11192</v>
      </c>
      <c r="G56" s="92" t="s">
        <v>11193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8918</v>
      </c>
      <c r="C57" s="91" t="s">
        <v>8919</v>
      </c>
      <c r="D57" s="91" t="s">
        <v>622</v>
      </c>
      <c r="E57" s="90" t="s">
        <v>11831</v>
      </c>
      <c r="F57" s="92" t="s">
        <v>8921</v>
      </c>
      <c r="G57" s="92" t="s">
        <v>11832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8950</v>
      </c>
      <c r="C58" s="91" t="s">
        <v>8951</v>
      </c>
      <c r="D58" s="91" t="s">
        <v>622</v>
      </c>
      <c r="E58" s="90" t="s">
        <v>11833</v>
      </c>
      <c r="F58" s="92" t="s">
        <v>8953</v>
      </c>
      <c r="G58" s="92" t="s">
        <v>1020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x14ac:dyDescent="0.2">
      <c r="A59" s="90" t="s">
        <v>1778</v>
      </c>
      <c r="B59" s="91" t="s">
        <v>8958</v>
      </c>
      <c r="C59" s="91" t="s">
        <v>8241</v>
      </c>
      <c r="D59" s="91" t="s">
        <v>643</v>
      </c>
      <c r="E59" s="90" t="s">
        <v>458</v>
      </c>
      <c r="F59" s="92" t="s">
        <v>8960</v>
      </c>
      <c r="G59" s="92" t="s">
        <v>11210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x14ac:dyDescent="0.2">
      <c r="A60" s="90" t="s">
        <v>1780</v>
      </c>
      <c r="B60" s="91" t="s">
        <v>8965</v>
      </c>
      <c r="C60" s="91" t="s">
        <v>8253</v>
      </c>
      <c r="D60" s="91" t="s">
        <v>643</v>
      </c>
      <c r="E60" s="90" t="s">
        <v>1590</v>
      </c>
      <c r="F60" s="92" t="s">
        <v>8966</v>
      </c>
      <c r="G60" s="92" t="s">
        <v>11211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x14ac:dyDescent="0.2">
      <c r="A61" s="90" t="s">
        <v>1786</v>
      </c>
      <c r="B61" s="91" t="s">
        <v>8968</v>
      </c>
      <c r="C61" s="91" t="s">
        <v>8274</v>
      </c>
      <c r="D61" s="91" t="s">
        <v>643</v>
      </c>
      <c r="E61" s="90" t="s">
        <v>458</v>
      </c>
      <c r="F61" s="92" t="s">
        <v>8969</v>
      </c>
      <c r="G61" s="92" t="s">
        <v>11212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x14ac:dyDescent="0.2">
      <c r="A62" s="90" t="s">
        <v>1791</v>
      </c>
      <c r="B62" s="91" t="s">
        <v>8971</v>
      </c>
      <c r="C62" s="91" t="s">
        <v>8288</v>
      </c>
      <c r="D62" s="91" t="s">
        <v>643</v>
      </c>
      <c r="E62" s="90" t="s">
        <v>275</v>
      </c>
      <c r="F62" s="92" t="s">
        <v>8972</v>
      </c>
      <c r="G62" s="92" t="s">
        <v>8973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x14ac:dyDescent="0.2">
      <c r="A63" s="90" t="s">
        <v>1796</v>
      </c>
      <c r="B63" s="91" t="s">
        <v>8974</v>
      </c>
      <c r="C63" s="91" t="s">
        <v>8294</v>
      </c>
      <c r="D63" s="91" t="s">
        <v>643</v>
      </c>
      <c r="E63" s="90" t="s">
        <v>107</v>
      </c>
      <c r="F63" s="92" t="s">
        <v>8975</v>
      </c>
      <c r="G63" s="92" t="s">
        <v>11213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x14ac:dyDescent="0.2">
      <c r="A64" s="90" t="s">
        <v>1801</v>
      </c>
      <c r="B64" s="91" t="s">
        <v>8980</v>
      </c>
      <c r="C64" s="91" t="s">
        <v>8650</v>
      </c>
      <c r="D64" s="91" t="s">
        <v>1068</v>
      </c>
      <c r="E64" s="90" t="s">
        <v>5283</v>
      </c>
      <c r="F64" s="92" t="s">
        <v>8981</v>
      </c>
      <c r="G64" s="92" t="s">
        <v>8982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x14ac:dyDescent="0.2">
      <c r="A65" s="90" t="s">
        <v>1806</v>
      </c>
      <c r="B65" s="91" t="s">
        <v>11214</v>
      </c>
      <c r="C65" s="91" t="s">
        <v>11745</v>
      </c>
      <c r="D65" s="91" t="s">
        <v>1068</v>
      </c>
      <c r="E65" s="90" t="s">
        <v>11252</v>
      </c>
      <c r="F65" s="92" t="s">
        <v>11216</v>
      </c>
      <c r="G65" s="92" t="s">
        <v>11834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8987</v>
      </c>
      <c r="C66" s="91" t="s">
        <v>8680</v>
      </c>
      <c r="D66" s="91" t="s">
        <v>643</v>
      </c>
      <c r="E66" s="90" t="s">
        <v>8984</v>
      </c>
      <c r="F66" s="92" t="s">
        <v>8988</v>
      </c>
      <c r="G66" s="92" t="s">
        <v>8989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x14ac:dyDescent="0.2">
      <c r="A67" s="90" t="s">
        <v>1813</v>
      </c>
      <c r="B67" s="91" t="s">
        <v>11835</v>
      </c>
      <c r="C67" s="91" t="s">
        <v>11762</v>
      </c>
      <c r="D67" s="91" t="s">
        <v>643</v>
      </c>
      <c r="E67" s="90" t="s">
        <v>11252</v>
      </c>
      <c r="F67" s="92" t="s">
        <v>11836</v>
      </c>
      <c r="G67" s="92" t="s">
        <v>11837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x14ac:dyDescent="0.2">
      <c r="A68" s="90" t="s">
        <v>2799</v>
      </c>
      <c r="B68" s="91" t="s">
        <v>11838</v>
      </c>
      <c r="C68" s="91" t="s">
        <v>11751</v>
      </c>
      <c r="D68" s="91" t="s">
        <v>1068</v>
      </c>
      <c r="E68" s="90" t="s">
        <v>11252</v>
      </c>
      <c r="F68" s="92" t="s">
        <v>8008</v>
      </c>
      <c r="G68" s="92" t="s">
        <v>11839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648</v>
      </c>
      <c r="C69" s="91" t="s">
        <v>503</v>
      </c>
      <c r="D69" s="91" t="s">
        <v>649</v>
      </c>
      <c r="E69" s="90" t="s">
        <v>11840</v>
      </c>
      <c r="F69" s="92" t="s">
        <v>651</v>
      </c>
      <c r="G69" s="92" t="s">
        <v>1000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48" x14ac:dyDescent="0.2">
      <c r="A70" s="90" t="s">
        <v>2806</v>
      </c>
      <c r="B70" s="91" t="s">
        <v>8994</v>
      </c>
      <c r="C70" s="91" t="s">
        <v>8416</v>
      </c>
      <c r="D70" s="91" t="s">
        <v>2951</v>
      </c>
      <c r="E70" s="90" t="s">
        <v>1060</v>
      </c>
      <c r="F70" s="92" t="s">
        <v>8995</v>
      </c>
      <c r="G70" s="92" t="s">
        <v>8996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67.2" x14ac:dyDescent="0.2">
      <c r="A71" s="90" t="s">
        <v>2809</v>
      </c>
      <c r="B71" s="91" t="s">
        <v>11229</v>
      </c>
      <c r="C71" s="91" t="s">
        <v>10747</v>
      </c>
      <c r="D71" s="91" t="s">
        <v>2951</v>
      </c>
      <c r="E71" s="90" t="s">
        <v>8069</v>
      </c>
      <c r="F71" s="92" t="s">
        <v>11230</v>
      </c>
      <c r="G71" s="92" t="s">
        <v>11231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57.6" x14ac:dyDescent="0.2">
      <c r="A72" s="90" t="s">
        <v>2814</v>
      </c>
      <c r="B72" s="91" t="s">
        <v>9014</v>
      </c>
      <c r="C72" s="91" t="s">
        <v>8377</v>
      </c>
      <c r="D72" s="91" t="s">
        <v>2951</v>
      </c>
      <c r="E72" s="90" t="s">
        <v>645</v>
      </c>
      <c r="F72" s="92" t="s">
        <v>9015</v>
      </c>
      <c r="G72" s="92" t="s">
        <v>11232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57.6" x14ac:dyDescent="0.2">
      <c r="A73" s="90" t="s">
        <v>2819</v>
      </c>
      <c r="B73" s="91" t="s">
        <v>11841</v>
      </c>
      <c r="C73" s="91" t="s">
        <v>11671</v>
      </c>
      <c r="D73" s="91" t="s">
        <v>2951</v>
      </c>
      <c r="E73" s="90" t="s">
        <v>1667</v>
      </c>
      <c r="F73" s="92" t="s">
        <v>11842</v>
      </c>
      <c r="G73" s="92" t="s">
        <v>11843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57.6" x14ac:dyDescent="0.2">
      <c r="A74" s="90" t="s">
        <v>2825</v>
      </c>
      <c r="B74" s="91" t="s">
        <v>9020</v>
      </c>
      <c r="C74" s="91" t="s">
        <v>8405</v>
      </c>
      <c r="D74" s="91" t="s">
        <v>2951</v>
      </c>
      <c r="E74" s="90" t="s">
        <v>5579</v>
      </c>
      <c r="F74" s="92" t="s">
        <v>9021</v>
      </c>
      <c r="G74" s="92" t="s">
        <v>11233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48" x14ac:dyDescent="0.2">
      <c r="A75" s="90" t="s">
        <v>2831</v>
      </c>
      <c r="B75" s="91" t="s">
        <v>9023</v>
      </c>
      <c r="C75" s="91" t="s">
        <v>8383</v>
      </c>
      <c r="D75" s="91" t="s">
        <v>2951</v>
      </c>
      <c r="E75" s="90" t="s">
        <v>1035</v>
      </c>
      <c r="F75" s="92" t="s">
        <v>9024</v>
      </c>
      <c r="G75" s="92" t="s">
        <v>11844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28.8" x14ac:dyDescent="0.2">
      <c r="A76" s="90" t="s">
        <v>2836</v>
      </c>
      <c r="B76" s="91" t="s">
        <v>11234</v>
      </c>
      <c r="C76" s="91" t="s">
        <v>11235</v>
      </c>
      <c r="D76" s="91" t="s">
        <v>2951</v>
      </c>
      <c r="E76" s="90" t="s">
        <v>11236</v>
      </c>
      <c r="F76" s="92" t="s">
        <v>0</v>
      </c>
      <c r="G76" s="92" t="s">
        <v>0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9268</v>
      </c>
      <c r="C77" s="91" t="s">
        <v>9269</v>
      </c>
      <c r="D77" s="91" t="s">
        <v>622</v>
      </c>
      <c r="E77" s="90" t="s">
        <v>9738</v>
      </c>
      <c r="F77" s="92" t="s">
        <v>0</v>
      </c>
      <c r="G77" s="92" t="s">
        <v>0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28.8" x14ac:dyDescent="0.2">
      <c r="A78" s="90" t="s">
        <v>2847</v>
      </c>
      <c r="B78" s="91" t="s">
        <v>9057</v>
      </c>
      <c r="C78" s="91" t="s">
        <v>9058</v>
      </c>
      <c r="D78" s="91" t="s">
        <v>609</v>
      </c>
      <c r="E78" s="90" t="s">
        <v>11845</v>
      </c>
      <c r="F78" s="92" t="s">
        <v>9060</v>
      </c>
      <c r="G78" s="92" t="s">
        <v>1065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0" t="s">
        <v>2850</v>
      </c>
      <c r="B79" s="91" t="s">
        <v>9062</v>
      </c>
      <c r="C79" s="91" t="s">
        <v>8344</v>
      </c>
      <c r="D79" s="91" t="s">
        <v>643</v>
      </c>
      <c r="E79" s="90" t="s">
        <v>5920</v>
      </c>
      <c r="F79" s="92" t="s">
        <v>9063</v>
      </c>
      <c r="G79" s="92" t="s">
        <v>9064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19.2" x14ac:dyDescent="0.2">
      <c r="A80" s="90" t="s">
        <v>2852</v>
      </c>
      <c r="B80" s="91" t="s">
        <v>11245</v>
      </c>
      <c r="C80" s="91" t="s">
        <v>10689</v>
      </c>
      <c r="D80" s="91" t="s">
        <v>643</v>
      </c>
      <c r="E80" s="90" t="s">
        <v>889</v>
      </c>
      <c r="F80" s="92" t="s">
        <v>11246</v>
      </c>
      <c r="G80" s="92" t="s">
        <v>11247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19.2" x14ac:dyDescent="0.2">
      <c r="A81" s="90" t="s">
        <v>2858</v>
      </c>
      <c r="B81" s="91" t="s">
        <v>9070</v>
      </c>
      <c r="C81" s="91" t="s">
        <v>8497</v>
      </c>
      <c r="D81" s="91" t="s">
        <v>643</v>
      </c>
      <c r="E81" s="90" t="s">
        <v>904</v>
      </c>
      <c r="F81" s="92" t="s">
        <v>1865</v>
      </c>
      <c r="G81" s="92" t="s">
        <v>4958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19.2" x14ac:dyDescent="0.2">
      <c r="A82" s="90" t="s">
        <v>2864</v>
      </c>
      <c r="B82" s="91" t="s">
        <v>9072</v>
      </c>
      <c r="C82" s="91" t="s">
        <v>8502</v>
      </c>
      <c r="D82" s="91" t="s">
        <v>643</v>
      </c>
      <c r="E82" s="90" t="s">
        <v>1013</v>
      </c>
      <c r="F82" s="92" t="s">
        <v>9073</v>
      </c>
      <c r="G82" s="92" t="s">
        <v>11846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9075</v>
      </c>
      <c r="C83" s="91" t="s">
        <v>8517</v>
      </c>
      <c r="D83" s="91" t="s">
        <v>643</v>
      </c>
      <c r="E83" s="90" t="s">
        <v>5292</v>
      </c>
      <c r="F83" s="92" t="s">
        <v>9076</v>
      </c>
      <c r="G83" s="92" t="s">
        <v>11257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9078</v>
      </c>
      <c r="C84" s="91" t="s">
        <v>8478</v>
      </c>
      <c r="D84" s="91" t="s">
        <v>643</v>
      </c>
      <c r="E84" s="90" t="s">
        <v>1013</v>
      </c>
      <c r="F84" s="92" t="s">
        <v>7090</v>
      </c>
      <c r="G84" s="92" t="s">
        <v>9079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9082</v>
      </c>
      <c r="C85" s="91" t="s">
        <v>8531</v>
      </c>
      <c r="D85" s="91" t="s">
        <v>643</v>
      </c>
      <c r="E85" s="90" t="s">
        <v>182</v>
      </c>
      <c r="F85" s="92" t="s">
        <v>9083</v>
      </c>
      <c r="G85" s="92" t="s">
        <v>9084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48" x14ac:dyDescent="0.2">
      <c r="A86" s="90" t="s">
        <v>2882</v>
      </c>
      <c r="B86" s="91" t="s">
        <v>9085</v>
      </c>
      <c r="C86" s="91" t="s">
        <v>8554</v>
      </c>
      <c r="D86" s="91" t="s">
        <v>643</v>
      </c>
      <c r="E86" s="90" t="s">
        <v>91</v>
      </c>
      <c r="F86" s="92" t="s">
        <v>9086</v>
      </c>
      <c r="G86" s="92" t="s">
        <v>11847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19.2" x14ac:dyDescent="0.2">
      <c r="A87" s="90" t="s">
        <v>2888</v>
      </c>
      <c r="B87" s="91" t="s">
        <v>9088</v>
      </c>
      <c r="C87" s="91" t="s">
        <v>8559</v>
      </c>
      <c r="D87" s="91" t="s">
        <v>643</v>
      </c>
      <c r="E87" s="90" t="s">
        <v>182</v>
      </c>
      <c r="F87" s="92" t="s">
        <v>6601</v>
      </c>
      <c r="G87" s="92" t="s">
        <v>619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19.2" x14ac:dyDescent="0.2">
      <c r="A88" s="90" t="s">
        <v>2893</v>
      </c>
      <c r="B88" s="91" t="s">
        <v>9099</v>
      </c>
      <c r="C88" s="91" t="s">
        <v>9100</v>
      </c>
      <c r="D88" s="91" t="s">
        <v>1043</v>
      </c>
      <c r="E88" s="90" t="s">
        <v>11848</v>
      </c>
      <c r="F88" s="92" t="s">
        <v>9102</v>
      </c>
      <c r="G88" s="92" t="s">
        <v>11849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19.2" x14ac:dyDescent="0.2">
      <c r="A89" s="90" t="s">
        <v>2898</v>
      </c>
      <c r="B89" s="91" t="s">
        <v>9139</v>
      </c>
      <c r="C89" s="91" t="s">
        <v>9140</v>
      </c>
      <c r="D89" s="91" t="s">
        <v>1043</v>
      </c>
      <c r="E89" s="90" t="s">
        <v>11850</v>
      </c>
      <c r="F89" s="92" t="s">
        <v>9142</v>
      </c>
      <c r="G89" s="92" t="s">
        <v>11851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19.2" x14ac:dyDescent="0.2">
      <c r="A90" s="90" t="s">
        <v>2904</v>
      </c>
      <c r="B90" s="91" t="s">
        <v>9150</v>
      </c>
      <c r="C90" s="91" t="s">
        <v>9151</v>
      </c>
      <c r="D90" s="91" t="s">
        <v>609</v>
      </c>
      <c r="E90" s="90" t="s">
        <v>11852</v>
      </c>
      <c r="F90" s="92" t="s">
        <v>9153</v>
      </c>
      <c r="G90" s="92" t="s">
        <v>11853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19.2" x14ac:dyDescent="0.2">
      <c r="A91" s="90" t="s">
        <v>2909</v>
      </c>
      <c r="B91" s="91" t="s">
        <v>3707</v>
      </c>
      <c r="C91" s="91" t="s">
        <v>3708</v>
      </c>
      <c r="D91" s="91" t="s">
        <v>609</v>
      </c>
      <c r="E91" s="90" t="s">
        <v>11854</v>
      </c>
      <c r="F91" s="92" t="s">
        <v>3217</v>
      </c>
      <c r="G91" s="92" t="s">
        <v>8954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19.2" x14ac:dyDescent="0.2">
      <c r="A92" s="90" t="s">
        <v>2911</v>
      </c>
      <c r="B92" s="91" t="s">
        <v>9169</v>
      </c>
      <c r="C92" s="91" t="s">
        <v>9170</v>
      </c>
      <c r="D92" s="91" t="s">
        <v>609</v>
      </c>
      <c r="E92" s="90" t="s">
        <v>11855</v>
      </c>
      <c r="F92" s="92" t="s">
        <v>9172</v>
      </c>
      <c r="G92" s="92" t="s">
        <v>10487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19.2" x14ac:dyDescent="0.2">
      <c r="A93" s="90" t="s">
        <v>2916</v>
      </c>
      <c r="B93" s="91" t="s">
        <v>11298</v>
      </c>
      <c r="C93" s="91" t="s">
        <v>11299</v>
      </c>
      <c r="D93" s="91" t="s">
        <v>622</v>
      </c>
      <c r="E93" s="90" t="s">
        <v>5373</v>
      </c>
      <c r="F93" s="92" t="s">
        <v>0</v>
      </c>
      <c r="G93" s="92" t="s">
        <v>0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2921</v>
      </c>
      <c r="B94" s="91" t="s">
        <v>11302</v>
      </c>
      <c r="C94" s="91" t="s">
        <v>11303</v>
      </c>
      <c r="D94" s="91" t="s">
        <v>622</v>
      </c>
      <c r="E94" s="90" t="s">
        <v>11304</v>
      </c>
      <c r="F94" s="92" t="s">
        <v>0</v>
      </c>
      <c r="G94" s="92" t="s">
        <v>0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9179</v>
      </c>
      <c r="C95" s="91" t="s">
        <v>9180</v>
      </c>
      <c r="D95" s="91" t="s">
        <v>1037</v>
      </c>
      <c r="E95" s="90" t="s">
        <v>11856</v>
      </c>
      <c r="F95" s="92" t="s">
        <v>9182</v>
      </c>
      <c r="G95" s="92" t="s">
        <v>11857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9185</v>
      </c>
      <c r="C96" s="91" t="s">
        <v>9186</v>
      </c>
      <c r="D96" s="91" t="s">
        <v>1037</v>
      </c>
      <c r="E96" s="90" t="s">
        <v>11858</v>
      </c>
      <c r="F96" s="92" t="s">
        <v>3209</v>
      </c>
      <c r="G96" s="92" t="s">
        <v>11859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x14ac:dyDescent="0.2">
      <c r="A97" s="93" t="s">
        <v>2935</v>
      </c>
      <c r="B97" s="94" t="s">
        <v>9221</v>
      </c>
      <c r="C97" s="94" t="s">
        <v>8463</v>
      </c>
      <c r="D97" s="94" t="s">
        <v>643</v>
      </c>
      <c r="E97" s="93" t="s">
        <v>2138</v>
      </c>
      <c r="F97" s="95" t="s">
        <v>5774</v>
      </c>
      <c r="G97" s="95" t="s">
        <v>11860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x14ac:dyDescent="0.2">
      <c r="A98" s="96" t="s">
        <v>0</v>
      </c>
      <c r="B98" s="97" t="s">
        <v>0</v>
      </c>
      <c r="C98" s="97" t="s">
        <v>652</v>
      </c>
      <c r="D98" s="97" t="s">
        <v>0</v>
      </c>
      <c r="E98" s="96" t="s">
        <v>0</v>
      </c>
      <c r="F98" s="98" t="s">
        <v>0</v>
      </c>
      <c r="G98" s="98" t="s">
        <v>11861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x14ac:dyDescent="0.2">
      <c r="A99" s="96" t="s">
        <v>0</v>
      </c>
      <c r="B99" s="97" t="s">
        <v>0</v>
      </c>
      <c r="C99" s="97" t="s">
        <v>518</v>
      </c>
      <c r="D99" s="97" t="s">
        <v>0</v>
      </c>
      <c r="E99" s="96" t="s">
        <v>0</v>
      </c>
      <c r="F99" s="98" t="s">
        <v>0</v>
      </c>
      <c r="G99" s="98" t="s">
        <v>11862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4.4" x14ac:dyDescent="0.3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23" ht="14.4" x14ac:dyDescent="0.3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23" ht="14.4" x14ac:dyDescent="0.3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23" ht="14.4" x14ac:dyDescent="0.3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23" ht="14.4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23" ht="14.4" x14ac:dyDescent="0.3">
      <c r="A105" s="99"/>
      <c r="B105" s="100" t="s">
        <v>653</v>
      </c>
      <c r="C105" s="101" t="s">
        <v>0</v>
      </c>
      <c r="D105" s="101" t="s">
        <v>0</v>
      </c>
      <c r="E105" s="160" t="s">
        <v>1223</v>
      </c>
      <c r="F105" s="161"/>
      <c r="G105" s="102"/>
      <c r="H105"/>
      <c r="I105"/>
      <c r="J105"/>
      <c r="K105"/>
      <c r="L105"/>
    </row>
    <row r="106" spans="1:23" ht="14.4" x14ac:dyDescent="0.3">
      <c r="A106" s="102"/>
      <c r="B106" s="103"/>
      <c r="C106" s="103" t="s">
        <v>535</v>
      </c>
      <c r="D106" s="104" t="s">
        <v>536</v>
      </c>
      <c r="E106" s="162" t="s">
        <v>537</v>
      </c>
      <c r="F106" s="162"/>
      <c r="G106" s="102"/>
      <c r="H106"/>
      <c r="I106"/>
      <c r="J106"/>
      <c r="K106"/>
      <c r="L106"/>
    </row>
    <row r="107" spans="1:23" ht="14.4" x14ac:dyDescent="0.3">
      <c r="A107" s="102"/>
      <c r="B107" s="99"/>
      <c r="C107" s="99"/>
      <c r="D107" s="105"/>
      <c r="E107" s="106"/>
      <c r="F107" s="106"/>
      <c r="G107" s="102"/>
      <c r="H107"/>
      <c r="I107"/>
      <c r="J107"/>
      <c r="K107"/>
      <c r="L107"/>
    </row>
    <row r="108" spans="1:23" ht="14.4" x14ac:dyDescent="0.3">
      <c r="A108" s="102"/>
      <c r="B108" s="99"/>
      <c r="C108" s="105"/>
      <c r="D108" s="105"/>
      <c r="E108" s="106"/>
      <c r="F108" s="106"/>
      <c r="G108" s="107"/>
      <c r="H108"/>
      <c r="I108"/>
      <c r="J108"/>
      <c r="K108"/>
      <c r="L108"/>
    </row>
    <row r="109" spans="1:23" ht="14.4" x14ac:dyDescent="0.3">
      <c r="A109" s="102"/>
      <c r="B109" s="108" t="s">
        <v>654</v>
      </c>
      <c r="C109" s="101" t="s">
        <v>0</v>
      </c>
      <c r="D109" s="101" t="s">
        <v>0</v>
      </c>
      <c r="E109" s="160" t="s">
        <v>7282</v>
      </c>
      <c r="F109" s="161"/>
      <c r="G109" s="107"/>
      <c r="H109"/>
      <c r="I109"/>
      <c r="J109"/>
      <c r="K109"/>
      <c r="L109"/>
    </row>
    <row r="110" spans="1:23" ht="14.4" x14ac:dyDescent="0.3">
      <c r="A110" s="102"/>
      <c r="B110" s="109"/>
      <c r="C110" s="109" t="s">
        <v>535</v>
      </c>
      <c r="D110" s="104" t="s">
        <v>536</v>
      </c>
      <c r="E110" s="162" t="s">
        <v>537</v>
      </c>
      <c r="F110" s="162"/>
      <c r="G110" s="110"/>
      <c r="H110"/>
      <c r="I110"/>
      <c r="J110"/>
      <c r="K110"/>
      <c r="L110"/>
    </row>
    <row r="111" spans="1:23" ht="14.4" x14ac:dyDescent="0.3">
      <c r="A111" s="102"/>
      <c r="B111" s="102"/>
      <c r="C111" s="102"/>
      <c r="D111" s="102"/>
      <c r="E111" s="102"/>
      <c r="F111" s="102"/>
      <c r="G111" s="110"/>
      <c r="H111"/>
      <c r="I111"/>
      <c r="J111"/>
      <c r="K111"/>
      <c r="L111"/>
    </row>
    <row r="112" spans="1:23" ht="14.4" x14ac:dyDescent="0.3">
      <c r="A112" s="102"/>
      <c r="B112" s="102"/>
      <c r="C112" s="102"/>
      <c r="D112" s="102"/>
      <c r="E112" s="102"/>
      <c r="F112" s="102"/>
      <c r="G112" s="102"/>
      <c r="H112"/>
      <c r="I112"/>
      <c r="J112"/>
      <c r="K112"/>
      <c r="L112"/>
    </row>
    <row r="113" spans="1:12" ht="14.4" x14ac:dyDescent="0.3">
      <c r="A113" s="102"/>
      <c r="B113" s="102"/>
      <c r="C113" s="102"/>
      <c r="D113" s="102"/>
      <c r="E113" s="102"/>
      <c r="F113" s="102"/>
      <c r="G113" s="102"/>
      <c r="H113"/>
      <c r="I113"/>
      <c r="J113"/>
      <c r="K113"/>
      <c r="L113"/>
    </row>
    <row r="114" spans="1:12" ht="14.4" x14ac:dyDescent="0.3">
      <c r="A114" s="107"/>
      <c r="B114" s="107"/>
      <c r="C114" s="107"/>
      <c r="D114" s="107"/>
      <c r="E114" s="107"/>
      <c r="F114" s="107"/>
      <c r="G114" s="107"/>
      <c r="H114"/>
      <c r="I114"/>
      <c r="J114"/>
      <c r="K114"/>
      <c r="L114"/>
    </row>
    <row r="115" spans="1:12" ht="14.4" x14ac:dyDescent="0.3">
      <c r="A115" s="107"/>
      <c r="B115" s="107"/>
      <c r="C115" s="107"/>
      <c r="D115" s="107"/>
      <c r="E115" s="107"/>
      <c r="F115" s="107"/>
      <c r="G115" s="107"/>
      <c r="H115"/>
      <c r="I115"/>
      <c r="J115"/>
      <c r="K115"/>
      <c r="L115"/>
    </row>
    <row r="116" spans="1:12" ht="14.4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4.4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4.4" x14ac:dyDescent="0.3">
      <c r="A118"/>
      <c r="B118"/>
      <c r="C118"/>
      <c r="D118"/>
      <c r="E118"/>
      <c r="F118"/>
      <c r="G118"/>
      <c r="H118"/>
      <c r="I118"/>
      <c r="J118"/>
      <c r="K118"/>
      <c r="L11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05:F105"/>
    <mergeCell ref="E106:F106"/>
    <mergeCell ref="E109:F109"/>
    <mergeCell ref="E110:F11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12:G113">
    <cfRule type="cellIs" dxfId="148" priority="5" stopIfTrue="1" operator="equal">
      <formula>0</formula>
    </cfRule>
  </conditionalFormatting>
  <conditionalFormatting sqref="E107">
    <cfRule type="cellIs" dxfId="147" priority="2" stopIfTrue="1" operator="equal">
      <formula>0</formula>
    </cfRule>
  </conditionalFormatting>
  <conditionalFormatting sqref="C105:C106">
    <cfRule type="cellIs" dxfId="146" priority="1" stopIfTrue="1" operator="equal">
      <formula>0</formula>
    </cfRule>
  </conditionalFormatting>
  <conditionalFormatting sqref="A107:D107 A108:E108 D106 A105:B106 A109:D110 A111:F111 G105:G107">
    <cfRule type="cellIs" dxfId="145" priority="4" stopIfTrue="1" operator="equal">
      <formula>0</formula>
    </cfRule>
  </conditionalFormatting>
  <conditionalFormatting sqref="E109:E110">
    <cfRule type="cellIs" dxfId="14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'2-318</oddHeader>
    <oddFooter>&amp;C&amp;P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9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349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11863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11864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ЭЛЕКТРООСВЕЩЕНИЕ.ИЗМ.7.ДОП К ЛС№2-301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11865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8169</v>
      </c>
      <c r="C20" s="45" t="s">
        <v>8170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11866</v>
      </c>
      <c r="C21" s="45" t="s">
        <v>11867</v>
      </c>
      <c r="D21" s="46" t="s">
        <v>2014</v>
      </c>
      <c r="E21" s="47" t="s">
        <v>11868</v>
      </c>
      <c r="F21" s="47" t="s">
        <v>11869</v>
      </c>
      <c r="G21" s="47" t="s">
        <v>11870</v>
      </c>
      <c r="H21" s="47" t="s">
        <v>11871</v>
      </c>
      <c r="I21" s="47" t="s">
        <v>11872</v>
      </c>
      <c r="J21" s="47" t="s">
        <v>11873</v>
      </c>
      <c r="K21" s="47" t="s">
        <v>11874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11875</v>
      </c>
      <c r="C23" s="45" t="s">
        <v>11876</v>
      </c>
      <c r="D23" s="46" t="s">
        <v>2014</v>
      </c>
      <c r="E23" s="47" t="s">
        <v>0</v>
      </c>
      <c r="F23" s="47" t="s">
        <v>0</v>
      </c>
      <c r="G23" s="47" t="s">
        <v>0</v>
      </c>
      <c r="H23" s="47" t="s">
        <v>11877</v>
      </c>
      <c r="I23" s="47" t="s">
        <v>10594</v>
      </c>
      <c r="J23" s="47" t="s">
        <v>11878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48" t="s">
        <v>0</v>
      </c>
      <c r="B25" s="49" t="s">
        <v>0</v>
      </c>
      <c r="C25" s="49" t="s">
        <v>450</v>
      </c>
      <c r="D25" s="50" t="s">
        <v>0</v>
      </c>
      <c r="E25" s="51" t="s">
        <v>410</v>
      </c>
      <c r="F25" s="51" t="s">
        <v>58</v>
      </c>
      <c r="G25" s="51" t="s">
        <v>42</v>
      </c>
      <c r="H25" s="51" t="s">
        <v>2073</v>
      </c>
      <c r="I25" s="51" t="s">
        <v>58</v>
      </c>
      <c r="J25" s="51" t="s">
        <v>2236</v>
      </c>
      <c r="K25" s="51" t="s">
        <v>58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451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107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452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458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453</v>
      </c>
      <c r="D28" s="50" t="s">
        <v>0</v>
      </c>
      <c r="E28" s="51" t="s">
        <v>0</v>
      </c>
      <c r="F28" s="51" t="s">
        <v>0</v>
      </c>
      <c r="G28" s="51" t="s">
        <v>0</v>
      </c>
      <c r="H28" s="51" t="s">
        <v>0</v>
      </c>
      <c r="I28" s="51" t="s">
        <v>0</v>
      </c>
      <c r="J28" s="51" t="s">
        <v>2296</v>
      </c>
      <c r="K28" s="51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454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58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455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42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0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0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8169</v>
      </c>
      <c r="C32" s="45" t="s">
        <v>8239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41.4" x14ac:dyDescent="0.25">
      <c r="A33" s="38" t="s">
        <v>458</v>
      </c>
      <c r="B33" s="34" t="s">
        <v>10709</v>
      </c>
      <c r="C33" s="45" t="s">
        <v>11879</v>
      </c>
      <c r="D33" s="46" t="s">
        <v>2014</v>
      </c>
      <c r="E33" s="47" t="s">
        <v>0</v>
      </c>
      <c r="F33" s="47" t="s">
        <v>0</v>
      </c>
      <c r="G33" s="47" t="s">
        <v>0</v>
      </c>
      <c r="H33" s="47" t="s">
        <v>10711</v>
      </c>
      <c r="I33" s="47" t="s">
        <v>10712</v>
      </c>
      <c r="J33" s="47" t="s">
        <v>10713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82</v>
      </c>
      <c r="B35" s="34" t="s">
        <v>8264</v>
      </c>
      <c r="C35" s="45" t="s">
        <v>8265</v>
      </c>
      <c r="D35" s="46" t="s">
        <v>9348</v>
      </c>
      <c r="E35" s="47" t="s">
        <v>11880</v>
      </c>
      <c r="F35" s="47" t="s">
        <v>11881</v>
      </c>
      <c r="G35" s="47" t="s">
        <v>0</v>
      </c>
      <c r="H35" s="47" t="s">
        <v>11882</v>
      </c>
      <c r="I35" s="47" t="s">
        <v>11883</v>
      </c>
      <c r="J35" s="47" t="s">
        <v>11884</v>
      </c>
      <c r="K35" s="47" t="s">
        <v>11885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290</v>
      </c>
      <c r="F37" s="51" t="s">
        <v>42</v>
      </c>
      <c r="G37" s="51" t="s">
        <v>42</v>
      </c>
      <c r="H37" s="51" t="s">
        <v>1313</v>
      </c>
      <c r="I37" s="51" t="s">
        <v>82</v>
      </c>
      <c r="J37" s="51" t="s">
        <v>3522</v>
      </c>
      <c r="K37" s="51" t="s">
        <v>73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410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107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5309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73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42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0</v>
      </c>
      <c r="B44" s="34" t="s">
        <v>8368</v>
      </c>
      <c r="C44" s="45" t="s">
        <v>8369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82.8" x14ac:dyDescent="0.25">
      <c r="A45" s="38" t="s">
        <v>107</v>
      </c>
      <c r="B45" s="34" t="s">
        <v>8420</v>
      </c>
      <c r="C45" s="45" t="s">
        <v>8421</v>
      </c>
      <c r="D45" s="46" t="s">
        <v>11886</v>
      </c>
      <c r="E45" s="47" t="s">
        <v>0</v>
      </c>
      <c r="F45" s="47" t="s">
        <v>0</v>
      </c>
      <c r="G45" s="47" t="s">
        <v>0</v>
      </c>
      <c r="H45" s="47" t="s">
        <v>11887</v>
      </c>
      <c r="I45" s="47" t="s">
        <v>11888</v>
      </c>
      <c r="J45" s="47" t="s">
        <v>11889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41.4" x14ac:dyDescent="0.25">
      <c r="A47" s="38" t="s">
        <v>475</v>
      </c>
      <c r="B47" s="34" t="s">
        <v>8436</v>
      </c>
      <c r="C47" s="45" t="s">
        <v>8437</v>
      </c>
      <c r="D47" s="46" t="s">
        <v>11890</v>
      </c>
      <c r="E47" s="47" t="s">
        <v>11891</v>
      </c>
      <c r="F47" s="47" t="s">
        <v>11892</v>
      </c>
      <c r="G47" s="47" t="s">
        <v>11893</v>
      </c>
      <c r="H47" s="47" t="s">
        <v>11894</v>
      </c>
      <c r="I47" s="47" t="s">
        <v>11895</v>
      </c>
      <c r="J47" s="47" t="s">
        <v>11896</v>
      </c>
      <c r="K47" s="47" t="s">
        <v>11897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48" t="s">
        <v>0</v>
      </c>
      <c r="B49" s="49" t="s">
        <v>0</v>
      </c>
      <c r="C49" s="49" t="s">
        <v>450</v>
      </c>
      <c r="D49" s="50" t="s">
        <v>0</v>
      </c>
      <c r="E49" s="51" t="s">
        <v>139</v>
      </c>
      <c r="F49" s="51" t="s">
        <v>458</v>
      </c>
      <c r="G49" s="51" t="s">
        <v>58</v>
      </c>
      <c r="H49" s="51" t="s">
        <v>1577</v>
      </c>
      <c r="I49" s="51" t="s">
        <v>58</v>
      </c>
      <c r="J49" s="51" t="s">
        <v>2239</v>
      </c>
      <c r="K49" s="51" t="s">
        <v>458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451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889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452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410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48" t="s">
        <v>0</v>
      </c>
      <c r="B52" s="49" t="s">
        <v>0</v>
      </c>
      <c r="C52" s="49" t="s">
        <v>453</v>
      </c>
      <c r="D52" s="50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2375</v>
      </c>
      <c r="K52" s="51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454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458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455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42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48" t="s">
        <v>0</v>
      </c>
      <c r="B55" s="49" t="s">
        <v>0</v>
      </c>
      <c r="C55" s="49" t="s">
        <v>0</v>
      </c>
      <c r="D55" s="50" t="s">
        <v>0</v>
      </c>
      <c r="E55" s="51" t="s">
        <v>0</v>
      </c>
      <c r="F55" s="51" t="s">
        <v>0</v>
      </c>
      <c r="G55" s="51" t="s">
        <v>0</v>
      </c>
      <c r="H55" s="51" t="s">
        <v>0</v>
      </c>
      <c r="I55" s="51" t="s">
        <v>0</v>
      </c>
      <c r="J55" s="51" t="s">
        <v>0</v>
      </c>
      <c r="K55" s="51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8460</v>
      </c>
      <c r="C56" s="45" t="s">
        <v>8461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386</v>
      </c>
      <c r="B57" s="34" t="s">
        <v>8462</v>
      </c>
      <c r="C57" s="45" t="s">
        <v>8463</v>
      </c>
      <c r="D57" s="46" t="s">
        <v>2014</v>
      </c>
      <c r="E57" s="47" t="s">
        <v>0</v>
      </c>
      <c r="F57" s="47" t="s">
        <v>0</v>
      </c>
      <c r="G57" s="47" t="s">
        <v>0</v>
      </c>
      <c r="H57" s="47" t="s">
        <v>11898</v>
      </c>
      <c r="I57" s="47" t="s">
        <v>11899</v>
      </c>
      <c r="J57" s="47" t="s">
        <v>11900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41.4" x14ac:dyDescent="0.25">
      <c r="A59" s="38" t="s">
        <v>410</v>
      </c>
      <c r="B59" s="34" t="s">
        <v>8467</v>
      </c>
      <c r="C59" s="45" t="s">
        <v>8468</v>
      </c>
      <c r="D59" s="46" t="s">
        <v>9348</v>
      </c>
      <c r="E59" s="47" t="s">
        <v>11574</v>
      </c>
      <c r="F59" s="47" t="s">
        <v>11575</v>
      </c>
      <c r="G59" s="47" t="s">
        <v>11576</v>
      </c>
      <c r="H59" s="47" t="s">
        <v>11577</v>
      </c>
      <c r="I59" s="47" t="s">
        <v>11578</v>
      </c>
      <c r="J59" s="47" t="s">
        <v>11579</v>
      </c>
      <c r="K59" s="47" t="s">
        <v>11580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48" t="s">
        <v>0</v>
      </c>
      <c r="B61" s="49" t="s">
        <v>0</v>
      </c>
      <c r="C61" s="49" t="s">
        <v>450</v>
      </c>
      <c r="D61" s="50" t="s">
        <v>0</v>
      </c>
      <c r="E61" s="51" t="s">
        <v>458</v>
      </c>
      <c r="F61" s="51" t="s">
        <v>42</v>
      </c>
      <c r="G61" s="51" t="s">
        <v>42</v>
      </c>
      <c r="H61" s="51" t="s">
        <v>73</v>
      </c>
      <c r="I61" s="51" t="s">
        <v>42</v>
      </c>
      <c r="J61" s="51" t="s">
        <v>107</v>
      </c>
      <c r="K61" s="51" t="s">
        <v>42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451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73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452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58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48" t="s">
        <v>0</v>
      </c>
      <c r="B64" s="49" t="s">
        <v>0</v>
      </c>
      <c r="C64" s="49" t="s">
        <v>453</v>
      </c>
      <c r="D64" s="50" t="s">
        <v>0</v>
      </c>
      <c r="E64" s="51" t="s">
        <v>0</v>
      </c>
      <c r="F64" s="51" t="s">
        <v>0</v>
      </c>
      <c r="G64" s="51" t="s">
        <v>0</v>
      </c>
      <c r="H64" s="51" t="s">
        <v>0</v>
      </c>
      <c r="I64" s="51" t="s">
        <v>0</v>
      </c>
      <c r="J64" s="51" t="s">
        <v>410</v>
      </c>
      <c r="K64" s="51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454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42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455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42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48" t="s">
        <v>0</v>
      </c>
      <c r="B67" s="49" t="s">
        <v>0</v>
      </c>
      <c r="C67" s="49" t="s">
        <v>0</v>
      </c>
      <c r="D67" s="50" t="s">
        <v>0</v>
      </c>
      <c r="E67" s="51" t="s">
        <v>0</v>
      </c>
      <c r="F67" s="51" t="s">
        <v>0</v>
      </c>
      <c r="G67" s="51" t="s">
        <v>0</v>
      </c>
      <c r="H67" s="51" t="s">
        <v>0</v>
      </c>
      <c r="I67" s="51" t="s">
        <v>0</v>
      </c>
      <c r="J67" s="51" t="s">
        <v>0</v>
      </c>
      <c r="K67" s="51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8368</v>
      </c>
      <c r="C68" s="45" t="s">
        <v>8581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41.4" x14ac:dyDescent="0.25">
      <c r="A69" s="38" t="s">
        <v>496</v>
      </c>
      <c r="B69" s="34" t="s">
        <v>8582</v>
      </c>
      <c r="C69" s="45" t="s">
        <v>8583</v>
      </c>
      <c r="D69" s="46" t="s">
        <v>11901</v>
      </c>
      <c r="E69" s="47" t="s">
        <v>11902</v>
      </c>
      <c r="F69" s="47" t="s">
        <v>11903</v>
      </c>
      <c r="G69" s="47" t="s">
        <v>11904</v>
      </c>
      <c r="H69" s="47" t="s">
        <v>11905</v>
      </c>
      <c r="I69" s="47" t="s">
        <v>11906</v>
      </c>
      <c r="J69" s="47" t="s">
        <v>11907</v>
      </c>
      <c r="K69" s="47" t="s">
        <v>11908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501</v>
      </c>
      <c r="B71" s="34" t="s">
        <v>10884</v>
      </c>
      <c r="C71" s="45" t="s">
        <v>10885</v>
      </c>
      <c r="D71" s="46" t="s">
        <v>10886</v>
      </c>
      <c r="E71" s="47" t="s">
        <v>0</v>
      </c>
      <c r="F71" s="47" t="s">
        <v>0</v>
      </c>
      <c r="G71" s="47" t="s">
        <v>0</v>
      </c>
      <c r="H71" s="47" t="s">
        <v>10887</v>
      </c>
      <c r="I71" s="47" t="s">
        <v>7794</v>
      </c>
      <c r="J71" s="47" t="s">
        <v>10888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48" t="s">
        <v>0</v>
      </c>
      <c r="B73" s="49" t="s">
        <v>0</v>
      </c>
      <c r="C73" s="49" t="s">
        <v>450</v>
      </c>
      <c r="D73" s="50" t="s">
        <v>0</v>
      </c>
      <c r="E73" s="51" t="s">
        <v>290</v>
      </c>
      <c r="F73" s="51" t="s">
        <v>42</v>
      </c>
      <c r="G73" s="51" t="s">
        <v>42</v>
      </c>
      <c r="H73" s="51" t="s">
        <v>1565</v>
      </c>
      <c r="I73" s="51" t="s">
        <v>58</v>
      </c>
      <c r="J73" s="51" t="s">
        <v>2196</v>
      </c>
      <c r="K73" s="51" t="s">
        <v>73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451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410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452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107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48" t="s">
        <v>0</v>
      </c>
      <c r="B76" s="49" t="s">
        <v>0</v>
      </c>
      <c r="C76" s="49" t="s">
        <v>453</v>
      </c>
      <c r="D76" s="50" t="s">
        <v>0</v>
      </c>
      <c r="E76" s="51" t="s">
        <v>0</v>
      </c>
      <c r="F76" s="51" t="s">
        <v>0</v>
      </c>
      <c r="G76" s="51" t="s">
        <v>0</v>
      </c>
      <c r="H76" s="51" t="s">
        <v>0</v>
      </c>
      <c r="I76" s="51" t="s">
        <v>0</v>
      </c>
      <c r="J76" s="51" t="s">
        <v>2105</v>
      </c>
      <c r="K76" s="51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454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73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455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42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48" t="s">
        <v>0</v>
      </c>
      <c r="B79" s="49" t="s">
        <v>0</v>
      </c>
      <c r="C79" s="49" t="s">
        <v>0</v>
      </c>
      <c r="D79" s="50" t="s">
        <v>0</v>
      </c>
      <c r="E79" s="51" t="s">
        <v>0</v>
      </c>
      <c r="F79" s="51" t="s">
        <v>0</v>
      </c>
      <c r="G79" s="51" t="s">
        <v>0</v>
      </c>
      <c r="H79" s="51" t="s">
        <v>0</v>
      </c>
      <c r="I79" s="51" t="s">
        <v>0</v>
      </c>
      <c r="J79" s="51" t="s">
        <v>0</v>
      </c>
      <c r="K79" s="51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438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7442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8735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4751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515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521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2075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522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82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523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58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516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1577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518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58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8742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2182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8744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1572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8746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2034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8747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2073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518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58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8731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5309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516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4639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518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475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454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410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528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529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530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7442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515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521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2075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522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82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523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58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516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11025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518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475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8747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2073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518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58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25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2196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532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509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23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 x14ac:dyDescent="0.25">
      <c r="B115" s="53" t="s">
        <v>533</v>
      </c>
      <c r="C115" s="54" t="s">
        <v>0</v>
      </c>
      <c r="D115" s="55"/>
      <c r="E115" s="54" t="s">
        <v>0</v>
      </c>
      <c r="F115" s="55"/>
      <c r="G115" s="122" t="s">
        <v>1223</v>
      </c>
      <c r="H115" s="123"/>
      <c r="I115" s="52"/>
      <c r="J115" s="52"/>
      <c r="K115" s="52"/>
      <c r="L115" s="52"/>
    </row>
    <row r="116" spans="1:12" x14ac:dyDescent="0.25">
      <c r="C116" s="56" t="s">
        <v>535</v>
      </c>
      <c r="D116" s="56"/>
      <c r="E116" s="56" t="s">
        <v>536</v>
      </c>
      <c r="F116" s="56"/>
      <c r="G116" s="124" t="s">
        <v>537</v>
      </c>
      <c r="H116" s="124"/>
      <c r="I116" s="52"/>
      <c r="J116" s="52"/>
      <c r="K116" s="52"/>
      <c r="L116" s="52"/>
    </row>
    <row r="117" spans="1:12" x14ac:dyDescent="0.25">
      <c r="C117" s="55"/>
      <c r="D117" s="55"/>
      <c r="E117" s="55"/>
      <c r="F117" s="55"/>
      <c r="G117" s="55"/>
      <c r="H117" s="55"/>
      <c r="I117" s="52"/>
      <c r="J117" s="52"/>
      <c r="K117" s="52"/>
      <c r="L117" s="52"/>
    </row>
    <row r="118" spans="1:12" x14ac:dyDescent="0.25">
      <c r="I118" s="52"/>
      <c r="J118" s="52"/>
      <c r="K118" s="52"/>
      <c r="L118" s="52"/>
    </row>
    <row r="119" spans="1:12" x14ac:dyDescent="0.25">
      <c r="B119" s="57" t="s">
        <v>538</v>
      </c>
      <c r="C119" s="54" t="s">
        <v>0</v>
      </c>
      <c r="E119" s="54" t="s">
        <v>0</v>
      </c>
      <c r="G119" s="122" t="s">
        <v>0</v>
      </c>
      <c r="H119" s="123"/>
      <c r="I119" s="52"/>
      <c r="J119" s="52"/>
      <c r="K119" s="52"/>
      <c r="L119" s="52"/>
    </row>
    <row r="120" spans="1:12" x14ac:dyDescent="0.25">
      <c r="C120" s="58" t="s">
        <v>535</v>
      </c>
      <c r="E120" s="58" t="s">
        <v>536</v>
      </c>
      <c r="G120" s="124" t="s">
        <v>537</v>
      </c>
      <c r="H120" s="124"/>
      <c r="I120" s="52"/>
      <c r="J120" s="52"/>
      <c r="K120" s="52"/>
      <c r="L120" s="52"/>
    </row>
    <row r="121" spans="1:12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15:H115"/>
    <mergeCell ref="G116:H116"/>
    <mergeCell ref="G119:H119"/>
    <mergeCell ref="G120:H120"/>
    <mergeCell ref="H15:H16"/>
  </mergeCells>
  <conditionalFormatting sqref="L20:N63 A20:K110 A18:A19 L18:M19">
    <cfRule type="cellIs" dxfId="143" priority="6" stopIfTrue="1" operator="equal">
      <formula>0</formula>
    </cfRule>
  </conditionalFormatting>
  <conditionalFormatting sqref="B119">
    <cfRule type="cellIs" dxfId="142" priority="1" stopIfTrue="1" operator="equal">
      <formula>0</formula>
    </cfRule>
  </conditionalFormatting>
  <conditionalFormatting sqref="A116:G116 A115 A117:H118 D115:F115 A119 C119:G119 A120:G120">
    <cfRule type="cellIs" dxfId="141" priority="5" stopIfTrue="1" operator="equal">
      <formula>0</formula>
    </cfRule>
  </conditionalFormatting>
  <conditionalFormatting sqref="G115">
    <cfRule type="cellIs" dxfId="140" priority="4" stopIfTrue="1" operator="equal">
      <formula>0</formula>
    </cfRule>
  </conditionalFormatting>
  <conditionalFormatting sqref="B115">
    <cfRule type="cellIs" dxfId="139" priority="3" stopIfTrue="1" operator="equal">
      <formula>0</formula>
    </cfRule>
  </conditionalFormatting>
  <conditionalFormatting sqref="C115">
    <cfRule type="cellIs" dxfId="13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'2-319</oddHeader>
    <oddFooter>&amp;C&amp;P</oddFooter>
  </headerFooter>
  <rowBreaks count="1" manualBreakCount="1">
    <brk id="108" max="10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349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11863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11864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ЭЛЕКТРООСВЕЩЕНИЕ.ИЗМ.7.ДОП К ЛС№2-301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6" t="s">
        <v>8757</v>
      </c>
      <c r="B15" s="67" t="s">
        <v>8170</v>
      </c>
      <c r="C15" s="67" t="s">
        <v>1225</v>
      </c>
      <c r="D15" s="66" t="s">
        <v>11909</v>
      </c>
      <c r="E15" s="66" t="s">
        <v>58</v>
      </c>
      <c r="F15" s="66" t="s">
        <v>0</v>
      </c>
      <c r="G15" s="66" t="s">
        <v>11910</v>
      </c>
      <c r="H15" s="66" t="s">
        <v>11911</v>
      </c>
      <c r="I15" s="66" t="s">
        <v>0</v>
      </c>
      <c r="J15" s="66" t="s">
        <v>2296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2.8" x14ac:dyDescent="0.2">
      <c r="A16" s="66" t="s">
        <v>8757</v>
      </c>
      <c r="B16" s="67" t="s">
        <v>8239</v>
      </c>
      <c r="C16" s="67" t="s">
        <v>11912</v>
      </c>
      <c r="D16" s="66" t="s">
        <v>11913</v>
      </c>
      <c r="E16" s="66" t="s">
        <v>0</v>
      </c>
      <c r="F16" s="66" t="s">
        <v>11914</v>
      </c>
      <c r="G16" s="66" t="s">
        <v>0</v>
      </c>
      <c r="H16" s="66" t="s">
        <v>11915</v>
      </c>
      <c r="I16" s="66" t="s">
        <v>0</v>
      </c>
      <c r="J16" s="66" t="s">
        <v>5309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2.8" x14ac:dyDescent="0.2">
      <c r="A17" s="66" t="s">
        <v>8769</v>
      </c>
      <c r="B17" s="67" t="s">
        <v>8369</v>
      </c>
      <c r="C17" s="67" t="s">
        <v>11916</v>
      </c>
      <c r="D17" s="66" t="s">
        <v>6914</v>
      </c>
      <c r="E17" s="66" t="s">
        <v>11917</v>
      </c>
      <c r="F17" s="66" t="s">
        <v>11918</v>
      </c>
      <c r="G17" s="66" t="s">
        <v>0</v>
      </c>
      <c r="H17" s="66" t="s">
        <v>11919</v>
      </c>
      <c r="I17" s="66" t="s">
        <v>0</v>
      </c>
      <c r="J17" s="66" t="s">
        <v>2375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2.8" x14ac:dyDescent="0.2">
      <c r="A18" s="66" t="s">
        <v>8775</v>
      </c>
      <c r="B18" s="67" t="s">
        <v>8461</v>
      </c>
      <c r="C18" s="67" t="s">
        <v>11912</v>
      </c>
      <c r="D18" s="66" t="s">
        <v>458</v>
      </c>
      <c r="E18" s="66" t="s">
        <v>0</v>
      </c>
      <c r="F18" s="66" t="s">
        <v>73</v>
      </c>
      <c r="G18" s="66" t="s">
        <v>0</v>
      </c>
      <c r="H18" s="66" t="s">
        <v>11920</v>
      </c>
      <c r="I18" s="66" t="s">
        <v>0</v>
      </c>
      <c r="J18" s="66" t="s">
        <v>410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2.8" x14ac:dyDescent="0.2">
      <c r="A19" s="68" t="s">
        <v>8769</v>
      </c>
      <c r="B19" s="69" t="s">
        <v>8581</v>
      </c>
      <c r="C19" s="69" t="s">
        <v>11921</v>
      </c>
      <c r="D19" s="68" t="s">
        <v>11913</v>
      </c>
      <c r="E19" s="68" t="s">
        <v>0</v>
      </c>
      <c r="F19" s="68" t="s">
        <v>11922</v>
      </c>
      <c r="G19" s="68" t="s">
        <v>0</v>
      </c>
      <c r="H19" s="68" t="s">
        <v>11915</v>
      </c>
      <c r="I19" s="68" t="s">
        <v>0</v>
      </c>
      <c r="J19" s="68" t="s">
        <v>2105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24" x14ac:dyDescent="0.2">
      <c r="A20" s="70" t="s">
        <v>0</v>
      </c>
      <c r="B20" s="71" t="s">
        <v>402</v>
      </c>
      <c r="C20" s="71" t="s">
        <v>0</v>
      </c>
      <c r="D20" s="70" t="s">
        <v>11392</v>
      </c>
      <c r="E20" s="70" t="s">
        <v>11923</v>
      </c>
      <c r="F20" s="70" t="s">
        <v>11924</v>
      </c>
      <c r="G20" s="70" t="s">
        <v>11910</v>
      </c>
      <c r="H20" s="70" t="s">
        <v>11925</v>
      </c>
      <c r="I20" s="70" t="s">
        <v>0</v>
      </c>
      <c r="J20" s="70" t="s">
        <v>7442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4" spans="1:23" x14ac:dyDescent="0.2">
      <c r="A24" s="72"/>
      <c r="B24" s="73" t="s">
        <v>561</v>
      </c>
      <c r="C24" s="145" t="s">
        <v>0</v>
      </c>
      <c r="D24" s="146"/>
      <c r="E24" s="74"/>
      <c r="F24" s="75" t="s">
        <v>0</v>
      </c>
      <c r="G24" s="74"/>
      <c r="H24" s="145" t="s">
        <v>1223</v>
      </c>
      <c r="I24" s="146"/>
    </row>
    <row r="25" spans="1:23" x14ac:dyDescent="0.2">
      <c r="B25" s="76"/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  <row r="26" spans="1:23" x14ac:dyDescent="0.2">
      <c r="B26" s="76"/>
      <c r="C26" s="72"/>
      <c r="D26" s="72"/>
      <c r="E26" s="72"/>
      <c r="F26" s="72"/>
      <c r="G26" s="74"/>
      <c r="H26" s="74"/>
      <c r="I26" s="74"/>
    </row>
    <row r="27" spans="1:23" x14ac:dyDescent="0.2">
      <c r="B27" s="76"/>
      <c r="C27" s="72"/>
      <c r="D27" s="79"/>
      <c r="E27" s="79"/>
      <c r="F27" s="79"/>
      <c r="G27" s="74"/>
      <c r="H27" s="74"/>
      <c r="I27" s="74"/>
    </row>
    <row r="28" spans="1:23" x14ac:dyDescent="0.2">
      <c r="B28" s="76" t="s">
        <v>562</v>
      </c>
      <c r="C28" s="145" t="s">
        <v>0</v>
      </c>
      <c r="D28" s="146"/>
      <c r="E28" s="74"/>
      <c r="F28" s="75" t="s">
        <v>0</v>
      </c>
      <c r="G28" s="74"/>
      <c r="H28" s="145" t="s">
        <v>0</v>
      </c>
      <c r="I28" s="146"/>
    </row>
    <row r="29" spans="1:23" x14ac:dyDescent="0.2">
      <c r="C29" s="144" t="s">
        <v>535</v>
      </c>
      <c r="D29" s="144"/>
      <c r="E29" s="77"/>
      <c r="F29" s="78" t="s">
        <v>536</v>
      </c>
      <c r="G29" s="77"/>
      <c r="H29" s="144" t="s">
        <v>537</v>
      </c>
      <c r="I29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9:D29"/>
    <mergeCell ref="H29:I29"/>
    <mergeCell ref="C24:D24"/>
    <mergeCell ref="H24:I24"/>
    <mergeCell ref="C25:D25"/>
    <mergeCell ref="H25:I25"/>
    <mergeCell ref="C28:D28"/>
    <mergeCell ref="H28:I28"/>
  </mergeCells>
  <conditionalFormatting sqref="A26:F27 A24:C25 E25 A28:C29 E28:E29">
    <cfRule type="cellIs" dxfId="137" priority="5" stopIfTrue="1" operator="equal">
      <formula>0</formula>
    </cfRule>
  </conditionalFormatting>
  <conditionalFormatting sqref="G28:G29">
    <cfRule type="cellIs" dxfId="136" priority="4" stopIfTrue="1" operator="equal">
      <formula>0</formula>
    </cfRule>
  </conditionalFormatting>
  <conditionalFormatting sqref="F25">
    <cfRule type="cellIs" dxfId="135" priority="3" stopIfTrue="1" operator="equal">
      <formula>0</formula>
    </cfRule>
  </conditionalFormatting>
  <conditionalFormatting sqref="F28">
    <cfRule type="cellIs" dxfId="134" priority="2" stopIfTrue="1" operator="equal">
      <formula>0</formula>
    </cfRule>
  </conditionalFormatting>
  <conditionalFormatting sqref="F29">
    <cfRule type="cellIs" dxfId="13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'2-319</oddHead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60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1148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1149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РАБОТЫ.КМ.ИЗМ.2.(ДОП.К Л.С.№№2-101;2-113)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115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726</v>
      </c>
      <c r="C18" s="91" t="s">
        <v>727</v>
      </c>
      <c r="D18" s="91" t="s">
        <v>583</v>
      </c>
      <c r="E18" s="90" t="s">
        <v>1229</v>
      </c>
      <c r="F18" s="92" t="s">
        <v>729</v>
      </c>
      <c r="G18" s="92" t="s">
        <v>1230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746</v>
      </c>
      <c r="C19" s="91" t="s">
        <v>747</v>
      </c>
      <c r="D19" s="91" t="s">
        <v>583</v>
      </c>
      <c r="E19" s="90" t="s">
        <v>1231</v>
      </c>
      <c r="F19" s="92" t="s">
        <v>749</v>
      </c>
      <c r="G19" s="92" t="s">
        <v>1232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3" t="s">
        <v>593</v>
      </c>
      <c r="B20" s="94" t="s">
        <v>594</v>
      </c>
      <c r="C20" s="94" t="s">
        <v>595</v>
      </c>
      <c r="D20" s="94" t="s">
        <v>583</v>
      </c>
      <c r="E20" s="93" t="s">
        <v>1233</v>
      </c>
      <c r="F20" s="95" t="s">
        <v>597</v>
      </c>
      <c r="G20" s="95" t="s">
        <v>1234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605</v>
      </c>
      <c r="D21" s="97" t="s">
        <v>0</v>
      </c>
      <c r="E21" s="96" t="s">
        <v>0</v>
      </c>
      <c r="F21" s="98" t="s">
        <v>0</v>
      </c>
      <c r="G21" s="98" t="s">
        <v>107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606</v>
      </c>
      <c r="D22" s="97" t="s">
        <v>0</v>
      </c>
      <c r="E22" s="96" t="s">
        <v>0</v>
      </c>
      <c r="F22" s="98" t="s">
        <v>0</v>
      </c>
      <c r="G22" s="98" t="s">
        <v>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599</v>
      </c>
      <c r="B23" s="91" t="s">
        <v>1235</v>
      </c>
      <c r="C23" s="91" t="s">
        <v>1236</v>
      </c>
      <c r="D23" s="91" t="s">
        <v>609</v>
      </c>
      <c r="E23" s="90" t="s">
        <v>284</v>
      </c>
      <c r="F23" s="92" t="s">
        <v>1237</v>
      </c>
      <c r="G23" s="92" t="s">
        <v>1238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28.8" x14ac:dyDescent="0.2">
      <c r="A24" s="90" t="s">
        <v>607</v>
      </c>
      <c r="B24" s="91" t="s">
        <v>1239</v>
      </c>
      <c r="C24" s="91" t="s">
        <v>1203</v>
      </c>
      <c r="D24" s="91" t="s">
        <v>622</v>
      </c>
      <c r="E24" s="90" t="s">
        <v>1240</v>
      </c>
      <c r="F24" s="92" t="s">
        <v>1241</v>
      </c>
      <c r="G24" s="92" t="s">
        <v>1242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613</v>
      </c>
      <c r="B25" s="91" t="s">
        <v>1026</v>
      </c>
      <c r="C25" s="91" t="s">
        <v>1027</v>
      </c>
      <c r="D25" s="91" t="s">
        <v>622</v>
      </c>
      <c r="E25" s="90" t="s">
        <v>1243</v>
      </c>
      <c r="F25" s="92" t="s">
        <v>1029</v>
      </c>
      <c r="G25" s="92" t="s">
        <v>1244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38.4" x14ac:dyDescent="0.2">
      <c r="A26" s="90" t="s">
        <v>620</v>
      </c>
      <c r="B26" s="91" t="s">
        <v>1245</v>
      </c>
      <c r="C26" s="91" t="s">
        <v>1168</v>
      </c>
      <c r="D26" s="91" t="s">
        <v>609</v>
      </c>
      <c r="E26" s="90" t="s">
        <v>1246</v>
      </c>
      <c r="F26" s="92" t="s">
        <v>1247</v>
      </c>
      <c r="G26" s="92" t="s">
        <v>1248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1249</v>
      </c>
      <c r="C27" s="91" t="s">
        <v>1162</v>
      </c>
      <c r="D27" s="91" t="s">
        <v>643</v>
      </c>
      <c r="E27" s="90" t="s">
        <v>943</v>
      </c>
      <c r="F27" s="92" t="s">
        <v>1250</v>
      </c>
      <c r="G27" s="92" t="s">
        <v>1251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1252</v>
      </c>
      <c r="C28" s="91" t="s">
        <v>1187</v>
      </c>
      <c r="D28" s="91" t="s">
        <v>643</v>
      </c>
      <c r="E28" s="90" t="s">
        <v>1253</v>
      </c>
      <c r="F28" s="92" t="s">
        <v>1254</v>
      </c>
      <c r="G28" s="92" t="s">
        <v>1255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28.8" x14ac:dyDescent="0.2">
      <c r="A29" s="93" t="s">
        <v>635</v>
      </c>
      <c r="B29" s="94" t="s">
        <v>1256</v>
      </c>
      <c r="C29" s="94" t="s">
        <v>1257</v>
      </c>
      <c r="D29" s="94" t="s">
        <v>622</v>
      </c>
      <c r="E29" s="93" t="s">
        <v>1258</v>
      </c>
      <c r="F29" s="95" t="s">
        <v>1259</v>
      </c>
      <c r="G29" s="95" t="s">
        <v>1260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6" t="s">
        <v>0</v>
      </c>
      <c r="B30" s="97" t="s">
        <v>0</v>
      </c>
      <c r="C30" s="97" t="s">
        <v>652</v>
      </c>
      <c r="D30" s="97" t="s">
        <v>0</v>
      </c>
      <c r="E30" s="96" t="s">
        <v>0</v>
      </c>
      <c r="F30" s="98" t="s">
        <v>0</v>
      </c>
      <c r="G30" s="98" t="s">
        <v>1213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6" t="s">
        <v>0</v>
      </c>
      <c r="B31" s="97" t="s">
        <v>0</v>
      </c>
      <c r="C31" s="97" t="s">
        <v>518</v>
      </c>
      <c r="D31" s="97" t="s">
        <v>0</v>
      </c>
      <c r="E31" s="96" t="s">
        <v>0</v>
      </c>
      <c r="F31" s="98" t="s">
        <v>0</v>
      </c>
      <c r="G31" s="98" t="s">
        <v>1214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 s="99"/>
      <c r="B37" s="100" t="s">
        <v>653</v>
      </c>
      <c r="C37" s="101" t="s">
        <v>0</v>
      </c>
      <c r="D37" s="101" t="s">
        <v>0</v>
      </c>
      <c r="E37" s="160" t="s">
        <v>1223</v>
      </c>
      <c r="F37" s="161"/>
      <c r="G37" s="102"/>
      <c r="H37"/>
      <c r="I37"/>
      <c r="J37"/>
      <c r="K37"/>
      <c r="L37"/>
    </row>
    <row r="38" spans="1:12" ht="14.4" x14ac:dyDescent="0.3">
      <c r="A38" s="102"/>
      <c r="B38" s="103"/>
      <c r="C38" s="103" t="s">
        <v>535</v>
      </c>
      <c r="D38" s="104" t="s">
        <v>536</v>
      </c>
      <c r="E38" s="162" t="s">
        <v>537</v>
      </c>
      <c r="F38" s="162"/>
      <c r="G38" s="102"/>
      <c r="H38"/>
      <c r="I38"/>
      <c r="J38"/>
      <c r="K38"/>
      <c r="L38"/>
    </row>
    <row r="39" spans="1:12" ht="14.4" x14ac:dyDescent="0.3">
      <c r="A39" s="102"/>
      <c r="B39" s="99"/>
      <c r="C39" s="99"/>
      <c r="D39" s="105"/>
      <c r="E39" s="106"/>
      <c r="F39" s="106"/>
      <c r="G39" s="102"/>
      <c r="H39"/>
      <c r="I39"/>
      <c r="J39"/>
      <c r="K39"/>
      <c r="L39"/>
    </row>
    <row r="40" spans="1:12" ht="14.4" x14ac:dyDescent="0.3">
      <c r="A40" s="102"/>
      <c r="B40" s="99"/>
      <c r="C40" s="105"/>
      <c r="D40" s="105"/>
      <c r="E40" s="106"/>
      <c r="F40" s="106"/>
      <c r="G40" s="107"/>
      <c r="H40"/>
      <c r="I40"/>
      <c r="J40"/>
      <c r="K40"/>
      <c r="L40"/>
    </row>
    <row r="41" spans="1:12" ht="14.4" x14ac:dyDescent="0.3">
      <c r="A41" s="102"/>
      <c r="B41" s="108" t="s">
        <v>654</v>
      </c>
      <c r="C41" s="101" t="s">
        <v>0</v>
      </c>
      <c r="D41" s="101" t="s">
        <v>0</v>
      </c>
      <c r="E41" s="160" t="s">
        <v>0</v>
      </c>
      <c r="F41" s="161"/>
      <c r="G41" s="107"/>
      <c r="H41"/>
      <c r="I41"/>
      <c r="J41"/>
      <c r="K41"/>
      <c r="L41"/>
    </row>
    <row r="42" spans="1:12" ht="14.4" x14ac:dyDescent="0.3">
      <c r="A42" s="102"/>
      <c r="B42" s="109"/>
      <c r="C42" s="109" t="s">
        <v>535</v>
      </c>
      <c r="D42" s="104" t="s">
        <v>536</v>
      </c>
      <c r="E42" s="162" t="s">
        <v>537</v>
      </c>
      <c r="F42" s="162"/>
      <c r="G42" s="110"/>
      <c r="H42"/>
      <c r="I42"/>
      <c r="J42"/>
      <c r="K42"/>
      <c r="L42"/>
    </row>
    <row r="43" spans="1:12" ht="14.4" x14ac:dyDescent="0.3">
      <c r="A43" s="102"/>
      <c r="B43" s="102"/>
      <c r="C43" s="102"/>
      <c r="D43" s="102"/>
      <c r="E43" s="102"/>
      <c r="F43" s="102"/>
      <c r="G43" s="110"/>
      <c r="H43"/>
      <c r="I43"/>
      <c r="J43"/>
      <c r="K43"/>
      <c r="L43"/>
    </row>
    <row r="44" spans="1:12" ht="14.4" x14ac:dyDescent="0.3">
      <c r="A44" s="102"/>
      <c r="B44" s="102"/>
      <c r="C44" s="102"/>
      <c r="D44" s="102"/>
      <c r="E44" s="102"/>
      <c r="F44" s="102"/>
      <c r="G44" s="102"/>
      <c r="H44"/>
      <c r="I44"/>
      <c r="J44"/>
      <c r="K44"/>
      <c r="L44"/>
    </row>
    <row r="45" spans="1:12" ht="14.4" x14ac:dyDescent="0.3">
      <c r="A45" s="102"/>
      <c r="B45" s="102"/>
      <c r="C45" s="102"/>
      <c r="D45" s="102"/>
      <c r="E45" s="102"/>
      <c r="F45" s="102"/>
      <c r="G45" s="102"/>
      <c r="H45"/>
      <c r="I45"/>
      <c r="J45"/>
      <c r="K45"/>
      <c r="L45"/>
    </row>
    <row r="46" spans="1:12" ht="14.4" x14ac:dyDescent="0.3">
      <c r="A46" s="107"/>
      <c r="B46" s="107"/>
      <c r="C46" s="107"/>
      <c r="D46" s="107"/>
      <c r="E46" s="107"/>
      <c r="F46" s="107"/>
      <c r="G46" s="107"/>
      <c r="H46"/>
      <c r="I46"/>
      <c r="J46"/>
      <c r="K46"/>
      <c r="L46"/>
    </row>
    <row r="47" spans="1:12" ht="14.4" x14ac:dyDescent="0.3">
      <c r="A47" s="107"/>
      <c r="B47" s="107"/>
      <c r="C47" s="107"/>
      <c r="D47" s="107"/>
      <c r="E47" s="107"/>
      <c r="F47" s="107"/>
      <c r="G47" s="10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7:F37"/>
    <mergeCell ref="E38:F38"/>
    <mergeCell ref="E41:F41"/>
    <mergeCell ref="E42:F4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4:G45">
    <cfRule type="cellIs" dxfId="756" priority="5" stopIfTrue="1" operator="equal">
      <formula>0</formula>
    </cfRule>
  </conditionalFormatting>
  <conditionalFormatting sqref="E39">
    <cfRule type="cellIs" dxfId="755" priority="2" stopIfTrue="1" operator="equal">
      <formula>0</formula>
    </cfRule>
  </conditionalFormatting>
  <conditionalFormatting sqref="C37:C38">
    <cfRule type="cellIs" dxfId="754" priority="1" stopIfTrue="1" operator="equal">
      <formula>0</formula>
    </cfRule>
  </conditionalFormatting>
  <conditionalFormatting sqref="A39:D39 A40:E40 D38 A37:B38 A41:D42 A43:F43 G37:G39">
    <cfRule type="cellIs" dxfId="753" priority="4" stopIfTrue="1" operator="equal">
      <formula>0</formula>
    </cfRule>
  </conditionalFormatting>
  <conditionalFormatting sqref="E41:E42">
    <cfRule type="cellIs" dxfId="75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'2-114</oddHeader>
    <oddFooter>&amp;C&amp;P</oddFooter>
  </headerFooter>
  <rowBreaks count="1" manualBreakCount="1">
    <brk id="29" max="6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349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11863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11864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ЭЛЕКТРООСВЕЩЕНИЕ.ИЗМ.7.ДОП К ЛС№2-301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410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11926</v>
      </c>
      <c r="F18" s="92" t="s">
        <v>8797</v>
      </c>
      <c r="G18" s="92" t="s">
        <v>1405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11926</v>
      </c>
      <c r="F19" s="92" t="s">
        <v>8801</v>
      </c>
      <c r="G19" s="92" t="s">
        <v>3218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9687</v>
      </c>
      <c r="C20" s="91" t="s">
        <v>1339</v>
      </c>
      <c r="D20" s="91" t="s">
        <v>583</v>
      </c>
      <c r="E20" s="90" t="s">
        <v>1034</v>
      </c>
      <c r="F20" s="92" t="s">
        <v>9689</v>
      </c>
      <c r="G20" s="92" t="s">
        <v>9699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1338</v>
      </c>
      <c r="C21" s="91" t="s">
        <v>1339</v>
      </c>
      <c r="D21" s="91" t="s">
        <v>583</v>
      </c>
      <c r="E21" s="90" t="s">
        <v>11927</v>
      </c>
      <c r="F21" s="92" t="s">
        <v>1341</v>
      </c>
      <c r="G21" s="92" t="s">
        <v>6352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996</v>
      </c>
      <c r="C22" s="91" t="s">
        <v>997</v>
      </c>
      <c r="D22" s="91" t="s">
        <v>583</v>
      </c>
      <c r="E22" s="90" t="s">
        <v>42</v>
      </c>
      <c r="F22" s="92" t="s">
        <v>999</v>
      </c>
      <c r="G22" s="92" t="s">
        <v>1000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2679</v>
      </c>
      <c r="C23" s="91" t="s">
        <v>2680</v>
      </c>
      <c r="D23" s="91" t="s">
        <v>583</v>
      </c>
      <c r="E23" s="90" t="s">
        <v>1346</v>
      </c>
      <c r="F23" s="92" t="s">
        <v>749</v>
      </c>
      <c r="G23" s="92" t="s">
        <v>1347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1363</v>
      </c>
      <c r="C24" s="91" t="s">
        <v>1364</v>
      </c>
      <c r="D24" s="91" t="s">
        <v>583</v>
      </c>
      <c r="E24" s="90" t="s">
        <v>11928</v>
      </c>
      <c r="F24" s="92" t="s">
        <v>1366</v>
      </c>
      <c r="G24" s="92" t="s">
        <v>1034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746</v>
      </c>
      <c r="C25" s="91" t="s">
        <v>747</v>
      </c>
      <c r="D25" s="91" t="s">
        <v>583</v>
      </c>
      <c r="E25" s="90" t="s">
        <v>11929</v>
      </c>
      <c r="F25" s="92" t="s">
        <v>749</v>
      </c>
      <c r="G25" s="92" t="s">
        <v>6751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3" t="s">
        <v>630</v>
      </c>
      <c r="B26" s="94" t="s">
        <v>8822</v>
      </c>
      <c r="C26" s="94" t="s">
        <v>8823</v>
      </c>
      <c r="D26" s="94" t="s">
        <v>583</v>
      </c>
      <c r="E26" s="93" t="s">
        <v>11930</v>
      </c>
      <c r="F26" s="95" t="s">
        <v>8825</v>
      </c>
      <c r="G26" s="95" t="s">
        <v>2846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605</v>
      </c>
      <c r="D27" s="97" t="s">
        <v>0</v>
      </c>
      <c r="E27" s="96" t="s">
        <v>0</v>
      </c>
      <c r="F27" s="98" t="s">
        <v>0</v>
      </c>
      <c r="G27" s="98" t="s">
        <v>82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606</v>
      </c>
      <c r="D28" s="97" t="s">
        <v>0</v>
      </c>
      <c r="E28" s="96" t="s">
        <v>0</v>
      </c>
      <c r="F28" s="98" t="s">
        <v>0</v>
      </c>
      <c r="G28" s="98" t="s">
        <v>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3593</v>
      </c>
      <c r="C29" s="91" t="s">
        <v>5186</v>
      </c>
      <c r="D29" s="91" t="s">
        <v>622</v>
      </c>
      <c r="E29" s="90" t="s">
        <v>9743</v>
      </c>
      <c r="F29" s="92" t="s">
        <v>3595</v>
      </c>
      <c r="G29" s="92" t="s">
        <v>1347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614</v>
      </c>
      <c r="C30" s="91" t="s">
        <v>615</v>
      </c>
      <c r="D30" s="91" t="s">
        <v>616</v>
      </c>
      <c r="E30" s="90" t="s">
        <v>11931</v>
      </c>
      <c r="F30" s="92" t="s">
        <v>618</v>
      </c>
      <c r="G30" s="92" t="s">
        <v>1405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1235</v>
      </c>
      <c r="C31" s="91" t="s">
        <v>1236</v>
      </c>
      <c r="D31" s="91" t="s">
        <v>609</v>
      </c>
      <c r="E31" s="90" t="s">
        <v>11931</v>
      </c>
      <c r="F31" s="92" t="s">
        <v>1237</v>
      </c>
      <c r="G31" s="92" t="s">
        <v>645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8844</v>
      </c>
      <c r="C32" s="91" t="s">
        <v>8845</v>
      </c>
      <c r="D32" s="91" t="s">
        <v>622</v>
      </c>
      <c r="E32" s="90" t="s">
        <v>11932</v>
      </c>
      <c r="F32" s="92" t="s">
        <v>8847</v>
      </c>
      <c r="G32" s="92" t="s">
        <v>6749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8854</v>
      </c>
      <c r="C33" s="91" t="s">
        <v>8855</v>
      </c>
      <c r="D33" s="91" t="s">
        <v>622</v>
      </c>
      <c r="E33" s="90" t="s">
        <v>11933</v>
      </c>
      <c r="F33" s="92" t="s">
        <v>8857</v>
      </c>
      <c r="G33" s="92" t="s">
        <v>645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8886</v>
      </c>
      <c r="C34" s="91" t="s">
        <v>8887</v>
      </c>
      <c r="D34" s="91" t="s">
        <v>616</v>
      </c>
      <c r="E34" s="90" t="s">
        <v>11934</v>
      </c>
      <c r="F34" s="92" t="s">
        <v>8889</v>
      </c>
      <c r="G34" s="92" t="s">
        <v>9777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8891</v>
      </c>
      <c r="C35" s="91" t="s">
        <v>8892</v>
      </c>
      <c r="D35" s="91" t="s">
        <v>609</v>
      </c>
      <c r="E35" s="90" t="s">
        <v>11935</v>
      </c>
      <c r="F35" s="92" t="s">
        <v>0</v>
      </c>
      <c r="G35" s="92" t="s">
        <v>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28.8" x14ac:dyDescent="0.2">
      <c r="A36" s="90" t="s">
        <v>1061</v>
      </c>
      <c r="B36" s="91" t="s">
        <v>8899</v>
      </c>
      <c r="C36" s="91" t="s">
        <v>8900</v>
      </c>
      <c r="D36" s="91" t="s">
        <v>609</v>
      </c>
      <c r="E36" s="90" t="s">
        <v>11936</v>
      </c>
      <c r="F36" s="92" t="s">
        <v>745</v>
      </c>
      <c r="G36" s="92" t="s">
        <v>1777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28.8" x14ac:dyDescent="0.2">
      <c r="A37" s="90" t="s">
        <v>1066</v>
      </c>
      <c r="B37" s="91" t="s">
        <v>2894</v>
      </c>
      <c r="C37" s="91" t="s">
        <v>2895</v>
      </c>
      <c r="D37" s="91" t="s">
        <v>643</v>
      </c>
      <c r="E37" s="90" t="s">
        <v>11930</v>
      </c>
      <c r="F37" s="92" t="s">
        <v>2896</v>
      </c>
      <c r="G37" s="92" t="s">
        <v>1424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28.8" x14ac:dyDescent="0.2">
      <c r="A38" s="90" t="s">
        <v>1072</v>
      </c>
      <c r="B38" s="91" t="s">
        <v>2899</v>
      </c>
      <c r="C38" s="91" t="s">
        <v>2900</v>
      </c>
      <c r="D38" s="91" t="s">
        <v>643</v>
      </c>
      <c r="E38" s="90" t="s">
        <v>11937</v>
      </c>
      <c r="F38" s="92" t="s">
        <v>2902</v>
      </c>
      <c r="G38" s="92" t="s">
        <v>7514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8944</v>
      </c>
      <c r="C39" s="91" t="s">
        <v>8945</v>
      </c>
      <c r="D39" s="91" t="s">
        <v>609</v>
      </c>
      <c r="E39" s="90" t="s">
        <v>11938</v>
      </c>
      <c r="F39" s="92" t="s">
        <v>0</v>
      </c>
      <c r="G39" s="92" t="s">
        <v>0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57.6" x14ac:dyDescent="0.2">
      <c r="A40" s="90" t="s">
        <v>1083</v>
      </c>
      <c r="B40" s="91" t="s">
        <v>9000</v>
      </c>
      <c r="C40" s="91" t="s">
        <v>8421</v>
      </c>
      <c r="D40" s="91" t="s">
        <v>2951</v>
      </c>
      <c r="E40" s="90" t="s">
        <v>1034</v>
      </c>
      <c r="F40" s="92" t="s">
        <v>9002</v>
      </c>
      <c r="G40" s="92" t="s">
        <v>11939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28.8" x14ac:dyDescent="0.2">
      <c r="A41" s="90" t="s">
        <v>1089</v>
      </c>
      <c r="B41" s="91" t="s">
        <v>9057</v>
      </c>
      <c r="C41" s="91" t="s">
        <v>9058</v>
      </c>
      <c r="D41" s="91" t="s">
        <v>609</v>
      </c>
      <c r="E41" s="90" t="s">
        <v>11236</v>
      </c>
      <c r="F41" s="92" t="s">
        <v>9060</v>
      </c>
      <c r="G41" s="92" t="s">
        <v>1777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0" t="s">
        <v>1095</v>
      </c>
      <c r="B42" s="91" t="s">
        <v>11243</v>
      </c>
      <c r="C42" s="91" t="s">
        <v>11879</v>
      </c>
      <c r="D42" s="91" t="s">
        <v>643</v>
      </c>
      <c r="E42" s="90" t="s">
        <v>58</v>
      </c>
      <c r="F42" s="92" t="s">
        <v>11244</v>
      </c>
      <c r="G42" s="92" t="s">
        <v>11244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9094</v>
      </c>
      <c r="C43" s="91" t="s">
        <v>9095</v>
      </c>
      <c r="D43" s="91" t="s">
        <v>1037</v>
      </c>
      <c r="E43" s="90" t="s">
        <v>11940</v>
      </c>
      <c r="F43" s="92" t="s">
        <v>9097</v>
      </c>
      <c r="G43" s="92" t="s">
        <v>11941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9099</v>
      </c>
      <c r="C44" s="91" t="s">
        <v>9100</v>
      </c>
      <c r="D44" s="91" t="s">
        <v>1043</v>
      </c>
      <c r="E44" s="90" t="s">
        <v>11942</v>
      </c>
      <c r="F44" s="92" t="s">
        <v>9102</v>
      </c>
      <c r="G44" s="92" t="s">
        <v>5427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9119</v>
      </c>
      <c r="C45" s="91" t="s">
        <v>9120</v>
      </c>
      <c r="D45" s="91" t="s">
        <v>1037</v>
      </c>
      <c r="E45" s="90" t="s">
        <v>5832</v>
      </c>
      <c r="F45" s="92" t="s">
        <v>6769</v>
      </c>
      <c r="G45" s="92" t="s">
        <v>11943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9124</v>
      </c>
      <c r="C46" s="91" t="s">
        <v>9125</v>
      </c>
      <c r="D46" s="91" t="s">
        <v>1132</v>
      </c>
      <c r="E46" s="90" t="s">
        <v>11944</v>
      </c>
      <c r="F46" s="92" t="s">
        <v>9127</v>
      </c>
      <c r="G46" s="92" t="s">
        <v>11945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11282</v>
      </c>
      <c r="C47" s="91" t="s">
        <v>10885</v>
      </c>
      <c r="D47" s="91" t="s">
        <v>1068</v>
      </c>
      <c r="E47" s="90" t="s">
        <v>475</v>
      </c>
      <c r="F47" s="92" t="s">
        <v>2980</v>
      </c>
      <c r="G47" s="92" t="s">
        <v>4156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9139</v>
      </c>
      <c r="C48" s="91" t="s">
        <v>9140</v>
      </c>
      <c r="D48" s="91" t="s">
        <v>1043</v>
      </c>
      <c r="E48" s="90" t="s">
        <v>11946</v>
      </c>
      <c r="F48" s="92" t="s">
        <v>9142</v>
      </c>
      <c r="G48" s="92" t="s">
        <v>1357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9150</v>
      </c>
      <c r="C49" s="91" t="s">
        <v>9151</v>
      </c>
      <c r="D49" s="91" t="s">
        <v>609</v>
      </c>
      <c r="E49" s="90" t="s">
        <v>11942</v>
      </c>
      <c r="F49" s="92" t="s">
        <v>9153</v>
      </c>
      <c r="G49" s="92" t="s">
        <v>592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9156</v>
      </c>
      <c r="C50" s="91" t="s">
        <v>9157</v>
      </c>
      <c r="D50" s="91" t="s">
        <v>1043</v>
      </c>
      <c r="E50" s="90" t="s">
        <v>11947</v>
      </c>
      <c r="F50" s="92" t="s">
        <v>9159</v>
      </c>
      <c r="G50" s="92" t="s">
        <v>592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9179</v>
      </c>
      <c r="C51" s="91" t="s">
        <v>9180</v>
      </c>
      <c r="D51" s="91" t="s">
        <v>1037</v>
      </c>
      <c r="E51" s="90" t="s">
        <v>11948</v>
      </c>
      <c r="F51" s="92" t="s">
        <v>9182</v>
      </c>
      <c r="G51" s="92" t="s">
        <v>11949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9185</v>
      </c>
      <c r="C52" s="91" t="s">
        <v>9186</v>
      </c>
      <c r="D52" s="91" t="s">
        <v>1037</v>
      </c>
      <c r="E52" s="90" t="s">
        <v>11950</v>
      </c>
      <c r="F52" s="92" t="s">
        <v>3209</v>
      </c>
      <c r="G52" s="92" t="s">
        <v>1400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9196</v>
      </c>
      <c r="C53" s="91" t="s">
        <v>9197</v>
      </c>
      <c r="D53" s="91" t="s">
        <v>1037</v>
      </c>
      <c r="E53" s="90" t="s">
        <v>11951</v>
      </c>
      <c r="F53" s="92" t="s">
        <v>585</v>
      </c>
      <c r="G53" s="92" t="s">
        <v>592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4944</v>
      </c>
      <c r="C54" s="91" t="s">
        <v>4945</v>
      </c>
      <c r="D54" s="91" t="s">
        <v>643</v>
      </c>
      <c r="E54" s="90" t="s">
        <v>11938</v>
      </c>
      <c r="F54" s="92" t="s">
        <v>745</v>
      </c>
      <c r="G54" s="92" t="s">
        <v>1034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x14ac:dyDescent="0.2">
      <c r="A55" s="93" t="s">
        <v>1760</v>
      </c>
      <c r="B55" s="94" t="s">
        <v>9221</v>
      </c>
      <c r="C55" s="94" t="s">
        <v>8463</v>
      </c>
      <c r="D55" s="94" t="s">
        <v>643</v>
      </c>
      <c r="E55" s="93" t="s">
        <v>58</v>
      </c>
      <c r="F55" s="95" t="s">
        <v>5774</v>
      </c>
      <c r="G55" s="95" t="s">
        <v>5774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x14ac:dyDescent="0.2">
      <c r="A56" s="96" t="s">
        <v>0</v>
      </c>
      <c r="B56" s="97" t="s">
        <v>0</v>
      </c>
      <c r="C56" s="97" t="s">
        <v>652</v>
      </c>
      <c r="D56" s="97" t="s">
        <v>0</v>
      </c>
      <c r="E56" s="96" t="s">
        <v>0</v>
      </c>
      <c r="F56" s="98" t="s">
        <v>0</v>
      </c>
      <c r="G56" s="98" t="s">
        <v>11025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x14ac:dyDescent="0.2">
      <c r="A57" s="96" t="s">
        <v>0</v>
      </c>
      <c r="B57" s="97" t="s">
        <v>0</v>
      </c>
      <c r="C57" s="97" t="s">
        <v>518</v>
      </c>
      <c r="D57" s="97" t="s">
        <v>0</v>
      </c>
      <c r="E57" s="96" t="s">
        <v>0</v>
      </c>
      <c r="F57" s="98" t="s">
        <v>0</v>
      </c>
      <c r="G57" s="98" t="s">
        <v>386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x14ac:dyDescent="0.2">
      <c r="A58" s="96" t="s">
        <v>0</v>
      </c>
      <c r="B58" s="97" t="s">
        <v>0</v>
      </c>
      <c r="C58" s="97" t="s">
        <v>8747</v>
      </c>
      <c r="D58" s="97" t="s">
        <v>0</v>
      </c>
      <c r="E58" s="96" t="s">
        <v>0</v>
      </c>
      <c r="F58" s="98" t="s">
        <v>0</v>
      </c>
      <c r="G58" s="98" t="s">
        <v>0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x14ac:dyDescent="0.2">
      <c r="A59" s="90" t="s">
        <v>1766</v>
      </c>
      <c r="B59" s="91" t="s">
        <v>11952</v>
      </c>
      <c r="C59" s="91" t="s">
        <v>11876</v>
      </c>
      <c r="D59" s="91" t="s">
        <v>643</v>
      </c>
      <c r="E59" s="90" t="s">
        <v>58</v>
      </c>
      <c r="F59" s="92" t="s">
        <v>11953</v>
      </c>
      <c r="G59" s="92" t="s">
        <v>11953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23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23" ht="14.4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23" ht="14.4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23" ht="14.4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4.4" x14ac:dyDescent="0.3">
      <c r="A65" s="99"/>
      <c r="B65" s="100" t="s">
        <v>653</v>
      </c>
      <c r="C65" s="101" t="s">
        <v>0</v>
      </c>
      <c r="D65" s="101" t="s">
        <v>0</v>
      </c>
      <c r="E65" s="160" t="s">
        <v>1223</v>
      </c>
      <c r="F65" s="161"/>
      <c r="G65" s="102"/>
      <c r="H65"/>
      <c r="I65"/>
      <c r="J65"/>
      <c r="K65"/>
      <c r="L65"/>
    </row>
    <row r="66" spans="1:12" ht="14.4" x14ac:dyDescent="0.3">
      <c r="A66" s="102"/>
      <c r="B66" s="103"/>
      <c r="C66" s="103" t="s">
        <v>535</v>
      </c>
      <c r="D66" s="104" t="s">
        <v>536</v>
      </c>
      <c r="E66" s="162" t="s">
        <v>537</v>
      </c>
      <c r="F66" s="162"/>
      <c r="G66" s="102"/>
      <c r="H66"/>
      <c r="I66"/>
      <c r="J66"/>
      <c r="K66"/>
      <c r="L66"/>
    </row>
    <row r="67" spans="1:12" ht="14.4" x14ac:dyDescent="0.3">
      <c r="A67" s="102"/>
      <c r="B67" s="99"/>
      <c r="C67" s="99"/>
      <c r="D67" s="105"/>
      <c r="E67" s="106"/>
      <c r="F67" s="106"/>
      <c r="G67" s="102"/>
      <c r="H67"/>
      <c r="I67"/>
      <c r="J67"/>
      <c r="K67"/>
      <c r="L67"/>
    </row>
    <row r="68" spans="1:12" ht="14.4" x14ac:dyDescent="0.3">
      <c r="A68" s="102"/>
      <c r="B68" s="99"/>
      <c r="C68" s="105"/>
      <c r="D68" s="105"/>
      <c r="E68" s="106"/>
      <c r="F68" s="106"/>
      <c r="G68" s="107"/>
      <c r="H68"/>
      <c r="I68"/>
      <c r="J68"/>
      <c r="K68"/>
      <c r="L68"/>
    </row>
    <row r="69" spans="1:12" ht="14.4" x14ac:dyDescent="0.3">
      <c r="A69" s="102"/>
      <c r="B69" s="108" t="s">
        <v>654</v>
      </c>
      <c r="C69" s="101" t="s">
        <v>0</v>
      </c>
      <c r="D69" s="101" t="s">
        <v>0</v>
      </c>
      <c r="E69" s="160" t="s">
        <v>0</v>
      </c>
      <c r="F69" s="161"/>
      <c r="G69" s="107"/>
      <c r="H69"/>
      <c r="I69"/>
      <c r="J69"/>
      <c r="K69"/>
      <c r="L69"/>
    </row>
    <row r="70" spans="1:12" ht="14.4" x14ac:dyDescent="0.3">
      <c r="A70" s="102"/>
      <c r="B70" s="109"/>
      <c r="C70" s="109" t="s">
        <v>535</v>
      </c>
      <c r="D70" s="104" t="s">
        <v>536</v>
      </c>
      <c r="E70" s="162" t="s">
        <v>537</v>
      </c>
      <c r="F70" s="162"/>
      <c r="G70" s="110"/>
      <c r="H70"/>
      <c r="I70"/>
      <c r="J70"/>
      <c r="K70"/>
      <c r="L70"/>
    </row>
    <row r="71" spans="1:12" ht="14.4" x14ac:dyDescent="0.3">
      <c r="A71" s="102"/>
      <c r="B71" s="102"/>
      <c r="C71" s="102"/>
      <c r="D71" s="102"/>
      <c r="E71" s="102"/>
      <c r="F71" s="102"/>
      <c r="G71" s="110"/>
      <c r="H71"/>
      <c r="I71"/>
      <c r="J71"/>
      <c r="K71"/>
      <c r="L71"/>
    </row>
    <row r="72" spans="1:12" ht="14.4" x14ac:dyDescent="0.3">
      <c r="A72" s="102"/>
      <c r="B72" s="102"/>
      <c r="C72" s="102"/>
      <c r="D72" s="102"/>
      <c r="E72" s="102"/>
      <c r="F72" s="102"/>
      <c r="G72" s="102"/>
      <c r="H72"/>
      <c r="I72"/>
      <c r="J72"/>
      <c r="K72"/>
      <c r="L72"/>
    </row>
    <row r="73" spans="1:12" ht="14.4" x14ac:dyDescent="0.3">
      <c r="A73" s="102"/>
      <c r="B73" s="102"/>
      <c r="C73" s="102"/>
      <c r="D73" s="102"/>
      <c r="E73" s="102"/>
      <c r="F73" s="102"/>
      <c r="G73" s="102"/>
      <c r="H73"/>
      <c r="I73"/>
      <c r="J73"/>
      <c r="K73"/>
      <c r="L73"/>
    </row>
    <row r="74" spans="1:12" ht="14.4" x14ac:dyDescent="0.3">
      <c r="A74" s="107"/>
      <c r="B74" s="107"/>
      <c r="C74" s="107"/>
      <c r="D74" s="107"/>
      <c r="E74" s="107"/>
      <c r="F74" s="107"/>
      <c r="G74" s="107"/>
      <c r="H74"/>
      <c r="I74"/>
      <c r="J74"/>
      <c r="K74"/>
      <c r="L74"/>
    </row>
    <row r="75" spans="1:12" ht="14.4" x14ac:dyDescent="0.3">
      <c r="A75" s="107"/>
      <c r="B75" s="107"/>
      <c r="C75" s="107"/>
      <c r="D75" s="107"/>
      <c r="E75" s="107"/>
      <c r="F75" s="107"/>
      <c r="G75" s="107"/>
      <c r="H75"/>
      <c r="I75"/>
      <c r="J75"/>
      <c r="K75"/>
      <c r="L75"/>
    </row>
    <row r="76" spans="1:12" ht="14.4" x14ac:dyDescent="0.3">
      <c r="A76"/>
      <c r="B76"/>
      <c r="C76"/>
      <c r="D76"/>
      <c r="E76"/>
      <c r="F76"/>
      <c r="G76"/>
      <c r="H76"/>
      <c r="I76"/>
      <c r="J76"/>
      <c r="K76"/>
      <c r="L76"/>
    </row>
    <row r="77" spans="1:12" ht="14.4" x14ac:dyDescent="0.3">
      <c r="A77"/>
      <c r="B77"/>
      <c r="C77"/>
      <c r="D77"/>
      <c r="E77"/>
      <c r="F77"/>
      <c r="G77"/>
      <c r="H77"/>
      <c r="I77"/>
      <c r="J77"/>
      <c r="K77"/>
      <c r="L77"/>
    </row>
    <row r="78" spans="1:12" ht="14.4" x14ac:dyDescent="0.3">
      <c r="A78"/>
      <c r="B78"/>
      <c r="C78"/>
      <c r="D78"/>
      <c r="E78"/>
      <c r="F78"/>
      <c r="G78"/>
      <c r="H78"/>
      <c r="I78"/>
      <c r="J78"/>
      <c r="K78"/>
      <c r="L7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65:F65"/>
    <mergeCell ref="E66:F66"/>
    <mergeCell ref="E69:F69"/>
    <mergeCell ref="E70:F7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72:G73">
    <cfRule type="cellIs" dxfId="132" priority="5" stopIfTrue="1" operator="equal">
      <formula>0</formula>
    </cfRule>
  </conditionalFormatting>
  <conditionalFormatting sqref="E67">
    <cfRule type="cellIs" dxfId="131" priority="2" stopIfTrue="1" operator="equal">
      <formula>0</formula>
    </cfRule>
  </conditionalFormatting>
  <conditionalFormatting sqref="C65:C66">
    <cfRule type="cellIs" dxfId="130" priority="1" stopIfTrue="1" operator="equal">
      <formula>0</formula>
    </cfRule>
  </conditionalFormatting>
  <conditionalFormatting sqref="A67:D67 A68:E68 D66 A65:B66 A69:D70 A71:F71 G65:G67">
    <cfRule type="cellIs" dxfId="129" priority="4" stopIfTrue="1" operator="equal">
      <formula>0</formula>
    </cfRule>
  </conditionalFormatting>
  <conditionalFormatting sqref="E69:E70">
    <cfRule type="cellIs" dxfId="12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'2-319</oddHeader>
    <oddFooter>&amp;C&amp;P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7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356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11954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11955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СИЛОВОЕ ЭЛЕКТРООБОРУДОВАНИЕ.ИЗМ.5.(ДОП.К Л.С.№2-310)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11956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9979</v>
      </c>
      <c r="C20" s="45" t="s">
        <v>11957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11341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9406</v>
      </c>
      <c r="C22" s="45" t="s">
        <v>9407</v>
      </c>
      <c r="D22" s="46" t="s">
        <v>11958</v>
      </c>
      <c r="E22" s="47" t="s">
        <v>11959</v>
      </c>
      <c r="F22" s="47" t="s">
        <v>11960</v>
      </c>
      <c r="G22" s="47" t="s">
        <v>11961</v>
      </c>
      <c r="H22" s="47" t="s">
        <v>11962</v>
      </c>
      <c r="I22" s="47" t="s">
        <v>11963</v>
      </c>
      <c r="J22" s="47" t="s">
        <v>11964</v>
      </c>
      <c r="K22" s="47" t="s">
        <v>11965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96.6" x14ac:dyDescent="0.25">
      <c r="A24" s="38" t="s">
        <v>458</v>
      </c>
      <c r="B24" s="34" t="s">
        <v>11966</v>
      </c>
      <c r="C24" s="45" t="s">
        <v>11967</v>
      </c>
      <c r="D24" s="46" t="s">
        <v>11968</v>
      </c>
      <c r="E24" s="47" t="s">
        <v>0</v>
      </c>
      <c r="F24" s="47" t="s">
        <v>0</v>
      </c>
      <c r="G24" s="47" t="s">
        <v>0</v>
      </c>
      <c r="H24" s="47" t="s">
        <v>11969</v>
      </c>
      <c r="I24" s="47" t="s">
        <v>11970</v>
      </c>
      <c r="J24" s="47" t="s">
        <v>11971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96.6" x14ac:dyDescent="0.25">
      <c r="A26" s="38" t="s">
        <v>82</v>
      </c>
      <c r="B26" s="34" t="s">
        <v>11972</v>
      </c>
      <c r="C26" s="45" t="s">
        <v>11973</v>
      </c>
      <c r="D26" s="46" t="s">
        <v>11974</v>
      </c>
      <c r="E26" s="47" t="s">
        <v>0</v>
      </c>
      <c r="F26" s="47" t="s">
        <v>0</v>
      </c>
      <c r="G26" s="47" t="s">
        <v>0</v>
      </c>
      <c r="H26" s="47" t="s">
        <v>11975</v>
      </c>
      <c r="I26" s="47" t="s">
        <v>11976</v>
      </c>
      <c r="J26" s="47" t="s">
        <v>11977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27.6" x14ac:dyDescent="0.25">
      <c r="A28" s="38" t="s">
        <v>107</v>
      </c>
      <c r="B28" s="34" t="s">
        <v>11978</v>
      </c>
      <c r="C28" s="45" t="s">
        <v>11979</v>
      </c>
      <c r="D28" s="46" t="s">
        <v>11655</v>
      </c>
      <c r="E28" s="47" t="s">
        <v>11980</v>
      </c>
      <c r="F28" s="47" t="s">
        <v>11981</v>
      </c>
      <c r="G28" s="47" t="s">
        <v>11982</v>
      </c>
      <c r="H28" s="47" t="s">
        <v>11983</v>
      </c>
      <c r="I28" s="47" t="s">
        <v>11984</v>
      </c>
      <c r="J28" s="47" t="s">
        <v>11985</v>
      </c>
      <c r="K28" s="47" t="s">
        <v>11986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27.6" x14ac:dyDescent="0.25">
      <c r="A30" s="38" t="s">
        <v>475</v>
      </c>
      <c r="B30" s="34" t="s">
        <v>11987</v>
      </c>
      <c r="C30" s="45" t="s">
        <v>11988</v>
      </c>
      <c r="D30" s="46" t="s">
        <v>11643</v>
      </c>
      <c r="E30" s="47" t="s">
        <v>0</v>
      </c>
      <c r="F30" s="47" t="s">
        <v>0</v>
      </c>
      <c r="G30" s="47" t="s">
        <v>0</v>
      </c>
      <c r="H30" s="47" t="s">
        <v>11989</v>
      </c>
      <c r="I30" s="47" t="s">
        <v>11990</v>
      </c>
      <c r="J30" s="47" t="s">
        <v>11991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41.4" x14ac:dyDescent="0.25">
      <c r="A32" s="38" t="s">
        <v>386</v>
      </c>
      <c r="B32" s="34" t="s">
        <v>10081</v>
      </c>
      <c r="C32" s="45" t="s">
        <v>10082</v>
      </c>
      <c r="D32" s="46" t="s">
        <v>11992</v>
      </c>
      <c r="E32" s="47" t="s">
        <v>11993</v>
      </c>
      <c r="F32" s="47" t="s">
        <v>11994</v>
      </c>
      <c r="G32" s="47" t="s">
        <v>11995</v>
      </c>
      <c r="H32" s="47" t="s">
        <v>11996</v>
      </c>
      <c r="I32" s="47" t="s">
        <v>11997</v>
      </c>
      <c r="J32" s="47" t="s">
        <v>11998</v>
      </c>
      <c r="K32" s="47" t="s">
        <v>11999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27.6" x14ac:dyDescent="0.25">
      <c r="A34" s="38" t="s">
        <v>410</v>
      </c>
      <c r="B34" s="34" t="s">
        <v>10091</v>
      </c>
      <c r="C34" s="45" t="s">
        <v>10092</v>
      </c>
      <c r="D34" s="46" t="s">
        <v>10093</v>
      </c>
      <c r="E34" s="47" t="s">
        <v>0</v>
      </c>
      <c r="F34" s="47" t="s">
        <v>0</v>
      </c>
      <c r="G34" s="47" t="s">
        <v>0</v>
      </c>
      <c r="H34" s="47" t="s">
        <v>10094</v>
      </c>
      <c r="I34" s="47" t="s">
        <v>10095</v>
      </c>
      <c r="J34" s="47" t="s">
        <v>10096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48" t="s">
        <v>0</v>
      </c>
      <c r="B36" s="49" t="s">
        <v>0</v>
      </c>
      <c r="C36" s="49" t="s">
        <v>450</v>
      </c>
      <c r="D36" s="50" t="s">
        <v>0</v>
      </c>
      <c r="E36" s="51" t="s">
        <v>4775</v>
      </c>
      <c r="F36" s="51" t="s">
        <v>12000</v>
      </c>
      <c r="G36" s="51" t="s">
        <v>11520</v>
      </c>
      <c r="H36" s="51" t="s">
        <v>12001</v>
      </c>
      <c r="I36" s="51" t="s">
        <v>1219</v>
      </c>
      <c r="J36" s="51" t="s">
        <v>12002</v>
      </c>
      <c r="K36" s="51" t="s">
        <v>4768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451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12003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452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12004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453</v>
      </c>
      <c r="D39" s="50" t="s">
        <v>0</v>
      </c>
      <c r="E39" s="51" t="s">
        <v>0</v>
      </c>
      <c r="F39" s="51" t="s">
        <v>0</v>
      </c>
      <c r="G39" s="51" t="s">
        <v>0</v>
      </c>
      <c r="H39" s="51" t="s">
        <v>0</v>
      </c>
      <c r="I39" s="51" t="s">
        <v>0</v>
      </c>
      <c r="J39" s="51" t="s">
        <v>12005</v>
      </c>
      <c r="K39" s="51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454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4768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455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362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0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0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438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12005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8735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12001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515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521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4775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522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12000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523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11520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516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4774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518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326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8742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12003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8744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12004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8731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12006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516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12007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518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12008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454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4768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528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8029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455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362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530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12005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515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521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4775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522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12000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523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11520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516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12001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518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1219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25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12003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532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12004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23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23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23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23" x14ac:dyDescent="0.25">
      <c r="B73" s="53" t="s">
        <v>533</v>
      </c>
      <c r="C73" s="54" t="s">
        <v>0</v>
      </c>
      <c r="D73" s="55"/>
      <c r="E73" s="54" t="s">
        <v>0</v>
      </c>
      <c r="F73" s="55"/>
      <c r="G73" s="122" t="s">
        <v>0</v>
      </c>
      <c r="H73" s="123"/>
      <c r="I73" s="52"/>
      <c r="J73" s="52"/>
      <c r="K73" s="52"/>
      <c r="L73" s="52"/>
    </row>
    <row r="74" spans="1:23" x14ac:dyDescent="0.25">
      <c r="C74" s="56" t="s">
        <v>535</v>
      </c>
      <c r="D74" s="56"/>
      <c r="E74" s="56" t="s">
        <v>536</v>
      </c>
      <c r="F74" s="56"/>
      <c r="G74" s="124" t="s">
        <v>537</v>
      </c>
      <c r="H74" s="124"/>
      <c r="I74" s="52"/>
      <c r="J74" s="52"/>
      <c r="K74" s="52"/>
      <c r="L74" s="52"/>
    </row>
    <row r="75" spans="1:23" x14ac:dyDescent="0.25">
      <c r="C75" s="55"/>
      <c r="D75" s="55"/>
      <c r="E75" s="55"/>
      <c r="F75" s="55"/>
      <c r="G75" s="55"/>
      <c r="H75" s="55"/>
      <c r="I75" s="52"/>
      <c r="J75" s="52"/>
      <c r="K75" s="52"/>
      <c r="L75" s="52"/>
    </row>
    <row r="76" spans="1:23" x14ac:dyDescent="0.25">
      <c r="I76" s="52"/>
      <c r="J76" s="52"/>
      <c r="K76" s="52"/>
      <c r="L76" s="52"/>
    </row>
    <row r="77" spans="1:23" x14ac:dyDescent="0.25">
      <c r="B77" s="57" t="s">
        <v>538</v>
      </c>
      <c r="C77" s="54" t="s">
        <v>0</v>
      </c>
      <c r="E77" s="54" t="s">
        <v>0</v>
      </c>
      <c r="G77" s="122" t="s">
        <v>1223</v>
      </c>
      <c r="H77" s="123"/>
      <c r="I77" s="52"/>
      <c r="J77" s="52"/>
      <c r="K77" s="52"/>
      <c r="L77" s="52"/>
    </row>
    <row r="78" spans="1:23" x14ac:dyDescent="0.25">
      <c r="C78" s="58" t="s">
        <v>535</v>
      </c>
      <c r="E78" s="58" t="s">
        <v>536</v>
      </c>
      <c r="G78" s="124" t="s">
        <v>537</v>
      </c>
      <c r="H78" s="124"/>
      <c r="I78" s="52"/>
      <c r="J78" s="52"/>
      <c r="K78" s="52"/>
      <c r="L78" s="52"/>
    </row>
    <row r="79" spans="1:23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23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3:H73"/>
    <mergeCell ref="G74:H74"/>
    <mergeCell ref="G77:H77"/>
    <mergeCell ref="G78:H78"/>
    <mergeCell ref="H15:H16"/>
  </mergeCells>
  <conditionalFormatting sqref="L20:N63 A20:K68 A18:A19 L18:M19">
    <cfRule type="cellIs" dxfId="127" priority="6" stopIfTrue="1" operator="equal">
      <formula>0</formula>
    </cfRule>
  </conditionalFormatting>
  <conditionalFormatting sqref="B77">
    <cfRule type="cellIs" dxfId="126" priority="1" stopIfTrue="1" operator="equal">
      <formula>0</formula>
    </cfRule>
  </conditionalFormatting>
  <conditionalFormatting sqref="A74:G74 A73 A75:H76 D73:F73 A77 C77:G77 A78:G78">
    <cfRule type="cellIs" dxfId="125" priority="5" stopIfTrue="1" operator="equal">
      <formula>0</formula>
    </cfRule>
  </conditionalFormatting>
  <conditionalFormatting sqref="G73">
    <cfRule type="cellIs" dxfId="124" priority="4" stopIfTrue="1" operator="equal">
      <formula>0</formula>
    </cfRule>
  </conditionalFormatting>
  <conditionalFormatting sqref="B73">
    <cfRule type="cellIs" dxfId="123" priority="3" stopIfTrue="1" operator="equal">
      <formula>0</formula>
    </cfRule>
  </conditionalFormatting>
  <conditionalFormatting sqref="C73">
    <cfRule type="cellIs" dxfId="12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'2-320</oddHeader>
    <oddFooter>&amp;C&amp;P</oddFooter>
  </headerFooter>
  <rowBreaks count="1" manualBreakCount="1">
    <brk id="66" max="10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356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11954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11955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СИЛОВОЕ ЭЛЕКТРООБОРУДОВАНИЕ.ИЗМ.5.(ДОП.К Л.С.№2-310)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8" t="s">
        <v>10324</v>
      </c>
      <c r="B15" s="69" t="s">
        <v>11957</v>
      </c>
      <c r="C15" s="69" t="s">
        <v>1225</v>
      </c>
      <c r="D15" s="68" t="s">
        <v>12009</v>
      </c>
      <c r="E15" s="68" t="s">
        <v>12010</v>
      </c>
      <c r="F15" s="68" t="s">
        <v>12011</v>
      </c>
      <c r="G15" s="68" t="s">
        <v>0</v>
      </c>
      <c r="H15" s="68" t="s">
        <v>12012</v>
      </c>
      <c r="I15" s="68" t="s">
        <v>0</v>
      </c>
      <c r="J15" s="68" t="s">
        <v>12005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12009</v>
      </c>
      <c r="E16" s="70" t="s">
        <v>12010</v>
      </c>
      <c r="F16" s="70" t="s">
        <v>12011</v>
      </c>
      <c r="G16" s="70" t="s">
        <v>0</v>
      </c>
      <c r="H16" s="70" t="s">
        <v>12012</v>
      </c>
      <c r="I16" s="70" t="s">
        <v>0</v>
      </c>
      <c r="J16" s="70" t="s">
        <v>12005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0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1223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121" priority="5" stopIfTrue="1" operator="equal">
      <formula>0</formula>
    </cfRule>
  </conditionalFormatting>
  <conditionalFormatting sqref="G24:G25">
    <cfRule type="cellIs" dxfId="120" priority="4" stopIfTrue="1" operator="equal">
      <formula>0</formula>
    </cfRule>
  </conditionalFormatting>
  <conditionalFormatting sqref="F21">
    <cfRule type="cellIs" dxfId="119" priority="3" stopIfTrue="1" operator="equal">
      <formula>0</formula>
    </cfRule>
  </conditionalFormatting>
  <conditionalFormatting sqref="F24">
    <cfRule type="cellIs" dxfId="118" priority="2" stopIfTrue="1" operator="equal">
      <formula>0</formula>
    </cfRule>
  </conditionalFormatting>
  <conditionalFormatting sqref="F25">
    <cfRule type="cellIs" dxfId="11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'2-320</oddHeader>
    <oddFooter>&amp;C&amp;P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356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11954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11955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СИЛОВОЕ ЭЛЕКТРООБОРУДОВАНИЕ.ИЗМ.5.(ДОП.К Л.С.№2-310)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4768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362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9687</v>
      </c>
      <c r="C18" s="91" t="s">
        <v>1339</v>
      </c>
      <c r="D18" s="91" t="s">
        <v>583</v>
      </c>
      <c r="E18" s="90" t="s">
        <v>12013</v>
      </c>
      <c r="F18" s="92" t="s">
        <v>9689</v>
      </c>
      <c r="G18" s="92" t="s">
        <v>12014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12015</v>
      </c>
      <c r="F19" s="92" t="s">
        <v>1341</v>
      </c>
      <c r="G19" s="92" t="s">
        <v>12016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10347</v>
      </c>
      <c r="C20" s="91" t="s">
        <v>10348</v>
      </c>
      <c r="D20" s="91" t="s">
        <v>583</v>
      </c>
      <c r="E20" s="90" t="s">
        <v>12017</v>
      </c>
      <c r="F20" s="92" t="s">
        <v>1362</v>
      </c>
      <c r="G20" s="92" t="s">
        <v>1368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12018</v>
      </c>
      <c r="F21" s="92" t="s">
        <v>999</v>
      </c>
      <c r="G21" s="92" t="s">
        <v>12019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10353</v>
      </c>
      <c r="C22" s="91" t="s">
        <v>10354</v>
      </c>
      <c r="D22" s="91" t="s">
        <v>583</v>
      </c>
      <c r="E22" s="90" t="s">
        <v>12020</v>
      </c>
      <c r="F22" s="92" t="s">
        <v>10356</v>
      </c>
      <c r="G22" s="92" t="s">
        <v>12021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726</v>
      </c>
      <c r="C23" s="91" t="s">
        <v>727</v>
      </c>
      <c r="D23" s="91" t="s">
        <v>583</v>
      </c>
      <c r="E23" s="90" t="s">
        <v>12022</v>
      </c>
      <c r="F23" s="92" t="s">
        <v>729</v>
      </c>
      <c r="G23" s="92" t="s">
        <v>12023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746</v>
      </c>
      <c r="C24" s="91" t="s">
        <v>747</v>
      </c>
      <c r="D24" s="91" t="s">
        <v>583</v>
      </c>
      <c r="E24" s="90" t="s">
        <v>12024</v>
      </c>
      <c r="F24" s="92" t="s">
        <v>749</v>
      </c>
      <c r="G24" s="92" t="s">
        <v>2841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3" t="s">
        <v>625</v>
      </c>
      <c r="B25" s="94" t="s">
        <v>8822</v>
      </c>
      <c r="C25" s="94" t="s">
        <v>8823</v>
      </c>
      <c r="D25" s="94" t="s">
        <v>583</v>
      </c>
      <c r="E25" s="93" t="s">
        <v>12025</v>
      </c>
      <c r="F25" s="95" t="s">
        <v>8825</v>
      </c>
      <c r="G25" s="95" t="s">
        <v>12026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6" t="s">
        <v>0</v>
      </c>
      <c r="B26" s="97" t="s">
        <v>0</v>
      </c>
      <c r="C26" s="97" t="s">
        <v>605</v>
      </c>
      <c r="D26" s="97" t="s">
        <v>0</v>
      </c>
      <c r="E26" s="96" t="s">
        <v>0</v>
      </c>
      <c r="F26" s="98" t="s">
        <v>0</v>
      </c>
      <c r="G26" s="98" t="s">
        <v>12000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606</v>
      </c>
      <c r="D27" s="97" t="s">
        <v>0</v>
      </c>
      <c r="E27" s="96" t="s">
        <v>0</v>
      </c>
      <c r="F27" s="98" t="s">
        <v>0</v>
      </c>
      <c r="G27" s="98" t="s">
        <v>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1378</v>
      </c>
      <c r="C28" s="91" t="s">
        <v>1379</v>
      </c>
      <c r="D28" s="91" t="s">
        <v>622</v>
      </c>
      <c r="E28" s="90" t="s">
        <v>12027</v>
      </c>
      <c r="F28" s="92" t="s">
        <v>1381</v>
      </c>
      <c r="G28" s="92" t="s">
        <v>12028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10407</v>
      </c>
      <c r="C29" s="91" t="s">
        <v>10408</v>
      </c>
      <c r="D29" s="91" t="s">
        <v>622</v>
      </c>
      <c r="E29" s="90" t="s">
        <v>12029</v>
      </c>
      <c r="F29" s="92" t="s">
        <v>10410</v>
      </c>
      <c r="G29" s="92" t="s">
        <v>2666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10413</v>
      </c>
      <c r="C30" s="91" t="s">
        <v>10414</v>
      </c>
      <c r="D30" s="91" t="s">
        <v>622</v>
      </c>
      <c r="E30" s="90" t="s">
        <v>12030</v>
      </c>
      <c r="F30" s="92" t="s">
        <v>10416</v>
      </c>
      <c r="G30" s="92" t="s">
        <v>6364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28.8" x14ac:dyDescent="0.2">
      <c r="A31" s="90" t="s">
        <v>647</v>
      </c>
      <c r="B31" s="91" t="s">
        <v>8899</v>
      </c>
      <c r="C31" s="91" t="s">
        <v>8900</v>
      </c>
      <c r="D31" s="91" t="s">
        <v>609</v>
      </c>
      <c r="E31" s="90" t="s">
        <v>12031</v>
      </c>
      <c r="F31" s="92" t="s">
        <v>745</v>
      </c>
      <c r="G31" s="92" t="s">
        <v>734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28.8" x14ac:dyDescent="0.2">
      <c r="A32" s="90" t="s">
        <v>780</v>
      </c>
      <c r="B32" s="91" t="s">
        <v>2894</v>
      </c>
      <c r="C32" s="91" t="s">
        <v>2895</v>
      </c>
      <c r="D32" s="91" t="s">
        <v>643</v>
      </c>
      <c r="E32" s="90" t="s">
        <v>12032</v>
      </c>
      <c r="F32" s="92" t="s">
        <v>2896</v>
      </c>
      <c r="G32" s="92" t="s">
        <v>4869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28.8" x14ac:dyDescent="0.2">
      <c r="A33" s="90" t="s">
        <v>786</v>
      </c>
      <c r="B33" s="91" t="s">
        <v>9762</v>
      </c>
      <c r="C33" s="91" t="s">
        <v>9763</v>
      </c>
      <c r="D33" s="91" t="s">
        <v>622</v>
      </c>
      <c r="E33" s="90" t="s">
        <v>6384</v>
      </c>
      <c r="F33" s="92" t="s">
        <v>9765</v>
      </c>
      <c r="G33" s="92" t="s">
        <v>12033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10433</v>
      </c>
      <c r="C34" s="91" t="s">
        <v>10434</v>
      </c>
      <c r="D34" s="91" t="s">
        <v>649</v>
      </c>
      <c r="E34" s="90" t="s">
        <v>12034</v>
      </c>
      <c r="F34" s="92" t="s">
        <v>10435</v>
      </c>
      <c r="G34" s="92" t="s">
        <v>9699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10450</v>
      </c>
      <c r="C35" s="91" t="s">
        <v>10451</v>
      </c>
      <c r="D35" s="91" t="s">
        <v>622</v>
      </c>
      <c r="E35" s="90" t="s">
        <v>9735</v>
      </c>
      <c r="F35" s="92" t="s">
        <v>10453</v>
      </c>
      <c r="G35" s="92" t="s">
        <v>1429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10456</v>
      </c>
      <c r="C36" s="91" t="s">
        <v>10457</v>
      </c>
      <c r="D36" s="91" t="s">
        <v>622</v>
      </c>
      <c r="E36" s="90" t="s">
        <v>12035</v>
      </c>
      <c r="F36" s="92" t="s">
        <v>10459</v>
      </c>
      <c r="G36" s="92" t="s">
        <v>6352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9787</v>
      </c>
      <c r="C37" s="91" t="s">
        <v>9788</v>
      </c>
      <c r="D37" s="91" t="s">
        <v>622</v>
      </c>
      <c r="E37" s="90" t="s">
        <v>12036</v>
      </c>
      <c r="F37" s="92" t="s">
        <v>1381</v>
      </c>
      <c r="G37" s="92" t="s">
        <v>3209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10476</v>
      </c>
      <c r="C38" s="91" t="s">
        <v>10092</v>
      </c>
      <c r="D38" s="91" t="s">
        <v>1068</v>
      </c>
      <c r="E38" s="90" t="s">
        <v>10467</v>
      </c>
      <c r="F38" s="92" t="s">
        <v>10477</v>
      </c>
      <c r="G38" s="92" t="s">
        <v>10478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57.6" x14ac:dyDescent="0.2">
      <c r="A39" s="90" t="s">
        <v>1078</v>
      </c>
      <c r="B39" s="91" t="s">
        <v>12037</v>
      </c>
      <c r="C39" s="91" t="s">
        <v>11967</v>
      </c>
      <c r="D39" s="91" t="s">
        <v>2951</v>
      </c>
      <c r="E39" s="90" t="s">
        <v>7543</v>
      </c>
      <c r="F39" s="92" t="s">
        <v>12038</v>
      </c>
      <c r="G39" s="92" t="s">
        <v>12039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57.6" x14ac:dyDescent="0.2">
      <c r="A40" s="90" t="s">
        <v>1083</v>
      </c>
      <c r="B40" s="91" t="s">
        <v>12040</v>
      </c>
      <c r="C40" s="91" t="s">
        <v>11973</v>
      </c>
      <c r="D40" s="91" t="s">
        <v>2951</v>
      </c>
      <c r="E40" s="90" t="s">
        <v>12041</v>
      </c>
      <c r="F40" s="92" t="s">
        <v>12042</v>
      </c>
      <c r="G40" s="92" t="s">
        <v>12043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9026</v>
      </c>
      <c r="C41" s="91" t="s">
        <v>9027</v>
      </c>
      <c r="D41" s="91" t="s">
        <v>643</v>
      </c>
      <c r="E41" s="90" t="s">
        <v>952</v>
      </c>
      <c r="F41" s="92" t="s">
        <v>9029</v>
      </c>
      <c r="G41" s="92" t="s">
        <v>12044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9820</v>
      </c>
      <c r="C42" s="91" t="s">
        <v>9821</v>
      </c>
      <c r="D42" s="91" t="s">
        <v>622</v>
      </c>
      <c r="E42" s="90" t="s">
        <v>12045</v>
      </c>
      <c r="F42" s="92" t="s">
        <v>9823</v>
      </c>
      <c r="G42" s="92" t="s">
        <v>12046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12047</v>
      </c>
      <c r="C43" s="91" t="s">
        <v>11988</v>
      </c>
      <c r="D43" s="91" t="s">
        <v>643</v>
      </c>
      <c r="E43" s="90" t="s">
        <v>107</v>
      </c>
      <c r="F43" s="92" t="s">
        <v>12048</v>
      </c>
      <c r="G43" s="92" t="s">
        <v>12049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9139</v>
      </c>
      <c r="C44" s="91" t="s">
        <v>9140</v>
      </c>
      <c r="D44" s="91" t="s">
        <v>1043</v>
      </c>
      <c r="E44" s="90" t="s">
        <v>12050</v>
      </c>
      <c r="F44" s="92" t="s">
        <v>9142</v>
      </c>
      <c r="G44" s="92" t="s">
        <v>6383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9185</v>
      </c>
      <c r="C45" s="91" t="s">
        <v>9186</v>
      </c>
      <c r="D45" s="91" t="s">
        <v>1037</v>
      </c>
      <c r="E45" s="90" t="s">
        <v>9757</v>
      </c>
      <c r="F45" s="92" t="s">
        <v>3209</v>
      </c>
      <c r="G45" s="92" t="s">
        <v>2660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9209</v>
      </c>
      <c r="C46" s="91" t="s">
        <v>9210</v>
      </c>
      <c r="D46" s="91" t="s">
        <v>1132</v>
      </c>
      <c r="E46" s="90" t="s">
        <v>12051</v>
      </c>
      <c r="F46" s="92" t="s">
        <v>1429</v>
      </c>
      <c r="G46" s="92" t="s">
        <v>1034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3" t="s">
        <v>1121</v>
      </c>
      <c r="B47" s="94" t="s">
        <v>9927</v>
      </c>
      <c r="C47" s="94" t="s">
        <v>9928</v>
      </c>
      <c r="D47" s="94" t="s">
        <v>8082</v>
      </c>
      <c r="E47" s="93" t="s">
        <v>12052</v>
      </c>
      <c r="F47" s="95" t="s">
        <v>9930</v>
      </c>
      <c r="G47" s="95" t="s">
        <v>1387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x14ac:dyDescent="0.2">
      <c r="A48" s="96" t="s">
        <v>0</v>
      </c>
      <c r="B48" s="97" t="s">
        <v>0</v>
      </c>
      <c r="C48" s="97" t="s">
        <v>652</v>
      </c>
      <c r="D48" s="97" t="s">
        <v>0</v>
      </c>
      <c r="E48" s="96" t="s">
        <v>0</v>
      </c>
      <c r="F48" s="98" t="s">
        <v>0</v>
      </c>
      <c r="G48" s="98" t="s">
        <v>12001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x14ac:dyDescent="0.2">
      <c r="A49" s="96" t="s">
        <v>0</v>
      </c>
      <c r="B49" s="97" t="s">
        <v>0</v>
      </c>
      <c r="C49" s="97" t="s">
        <v>518</v>
      </c>
      <c r="D49" s="97" t="s">
        <v>0</v>
      </c>
      <c r="E49" s="96" t="s">
        <v>0</v>
      </c>
      <c r="F49" s="98" t="s">
        <v>0</v>
      </c>
      <c r="G49" s="98" t="s">
        <v>1219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23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23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23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23" ht="14.4" x14ac:dyDescent="0.3">
      <c r="A55" s="99"/>
      <c r="B55" s="100" t="s">
        <v>653</v>
      </c>
      <c r="C55" s="101" t="s">
        <v>0</v>
      </c>
      <c r="D55" s="101" t="s">
        <v>0</v>
      </c>
      <c r="E55" s="160" t="s">
        <v>0</v>
      </c>
      <c r="F55" s="161"/>
      <c r="G55" s="102"/>
      <c r="H55"/>
      <c r="I55"/>
      <c r="J55"/>
      <c r="K55"/>
      <c r="L55"/>
    </row>
    <row r="56" spans="1:23" ht="14.4" x14ac:dyDescent="0.3">
      <c r="A56" s="102"/>
      <c r="B56" s="103"/>
      <c r="C56" s="103" t="s">
        <v>535</v>
      </c>
      <c r="D56" s="104" t="s">
        <v>536</v>
      </c>
      <c r="E56" s="162" t="s">
        <v>537</v>
      </c>
      <c r="F56" s="162"/>
      <c r="G56" s="102"/>
      <c r="H56"/>
      <c r="I56"/>
      <c r="J56"/>
      <c r="K56"/>
      <c r="L56"/>
    </row>
    <row r="57" spans="1:23" ht="14.4" x14ac:dyDescent="0.3">
      <c r="A57" s="102"/>
      <c r="B57" s="99"/>
      <c r="C57" s="99"/>
      <c r="D57" s="105"/>
      <c r="E57" s="106"/>
      <c r="F57" s="106"/>
      <c r="G57" s="102"/>
      <c r="H57"/>
      <c r="I57"/>
      <c r="J57"/>
      <c r="K57"/>
      <c r="L57"/>
    </row>
    <row r="58" spans="1:23" ht="14.4" x14ac:dyDescent="0.3">
      <c r="A58" s="102"/>
      <c r="B58" s="99"/>
      <c r="C58" s="105"/>
      <c r="D58" s="105"/>
      <c r="E58" s="106"/>
      <c r="F58" s="106"/>
      <c r="G58" s="107"/>
      <c r="H58"/>
      <c r="I58"/>
      <c r="J58"/>
      <c r="K58"/>
      <c r="L58"/>
    </row>
    <row r="59" spans="1:23" ht="14.4" x14ac:dyDescent="0.3">
      <c r="A59" s="102"/>
      <c r="B59" s="108" t="s">
        <v>654</v>
      </c>
      <c r="C59" s="101" t="s">
        <v>0</v>
      </c>
      <c r="D59" s="101" t="s">
        <v>0</v>
      </c>
      <c r="E59" s="160" t="s">
        <v>1223</v>
      </c>
      <c r="F59" s="161"/>
      <c r="G59" s="107"/>
      <c r="H59"/>
      <c r="I59"/>
      <c r="J59"/>
      <c r="K59"/>
      <c r="L59"/>
    </row>
    <row r="60" spans="1:23" ht="14.4" x14ac:dyDescent="0.3">
      <c r="A60" s="102"/>
      <c r="B60" s="109"/>
      <c r="C60" s="109" t="s">
        <v>535</v>
      </c>
      <c r="D60" s="104" t="s">
        <v>536</v>
      </c>
      <c r="E60" s="162" t="s">
        <v>537</v>
      </c>
      <c r="F60" s="162"/>
      <c r="G60" s="110"/>
      <c r="H60"/>
      <c r="I60"/>
      <c r="J60"/>
      <c r="K60"/>
      <c r="L60"/>
    </row>
    <row r="61" spans="1:23" ht="14.4" x14ac:dyDescent="0.3">
      <c r="A61" s="102"/>
      <c r="B61" s="102"/>
      <c r="C61" s="102"/>
      <c r="D61" s="102"/>
      <c r="E61" s="102"/>
      <c r="F61" s="102"/>
      <c r="G61" s="110"/>
      <c r="H61"/>
      <c r="I61"/>
      <c r="J61"/>
      <c r="K61"/>
      <c r="L61"/>
    </row>
    <row r="62" spans="1:23" ht="14.4" x14ac:dyDescent="0.3">
      <c r="A62" s="102"/>
      <c r="B62" s="102"/>
      <c r="C62" s="102"/>
      <c r="D62" s="102"/>
      <c r="E62" s="102"/>
      <c r="F62" s="102"/>
      <c r="G62" s="102"/>
      <c r="H62"/>
      <c r="I62"/>
      <c r="J62"/>
      <c r="K62"/>
      <c r="L62"/>
    </row>
    <row r="63" spans="1:23" ht="14.4" x14ac:dyDescent="0.3">
      <c r="A63" s="102"/>
      <c r="B63" s="102"/>
      <c r="C63" s="102"/>
      <c r="D63" s="102"/>
      <c r="E63" s="102"/>
      <c r="F63" s="102"/>
      <c r="G63" s="102"/>
      <c r="H63"/>
      <c r="I63"/>
      <c r="J63"/>
      <c r="K63"/>
      <c r="L63"/>
    </row>
    <row r="64" spans="1:23" ht="14.4" x14ac:dyDescent="0.3">
      <c r="A64" s="107"/>
      <c r="B64" s="107"/>
      <c r="C64" s="107"/>
      <c r="D64" s="107"/>
      <c r="E64" s="107"/>
      <c r="F64" s="107"/>
      <c r="G64" s="107"/>
      <c r="H64"/>
      <c r="I64"/>
      <c r="J64"/>
      <c r="K64"/>
      <c r="L64"/>
    </row>
    <row r="65" spans="1:12" ht="14.4" x14ac:dyDescent="0.3">
      <c r="A65" s="107"/>
      <c r="B65" s="107"/>
      <c r="C65" s="107"/>
      <c r="D65" s="107"/>
      <c r="E65" s="107"/>
      <c r="F65" s="107"/>
      <c r="G65" s="107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4.4" x14ac:dyDescent="0.3">
      <c r="A67"/>
      <c r="B67"/>
      <c r="C67"/>
      <c r="D67"/>
      <c r="E67"/>
      <c r="F67"/>
      <c r="G67"/>
      <c r="H67"/>
      <c r="I67"/>
      <c r="J67"/>
      <c r="K67"/>
      <c r="L67"/>
    </row>
    <row r="68" spans="1:12" ht="14.4" x14ac:dyDescent="0.3">
      <c r="A68"/>
      <c r="B68"/>
      <c r="C68"/>
      <c r="D68"/>
      <c r="E68"/>
      <c r="F68"/>
      <c r="G68"/>
      <c r="H68"/>
      <c r="I68"/>
      <c r="J68"/>
      <c r="K68"/>
      <c r="L6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5:F55"/>
    <mergeCell ref="E56:F56"/>
    <mergeCell ref="E59:F59"/>
    <mergeCell ref="E60:F6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2:G63">
    <cfRule type="cellIs" dxfId="116" priority="5" stopIfTrue="1" operator="equal">
      <formula>0</formula>
    </cfRule>
  </conditionalFormatting>
  <conditionalFormatting sqref="E57">
    <cfRule type="cellIs" dxfId="115" priority="2" stopIfTrue="1" operator="equal">
      <formula>0</formula>
    </cfRule>
  </conditionalFormatting>
  <conditionalFormatting sqref="C55:C56">
    <cfRule type="cellIs" dxfId="114" priority="1" stopIfTrue="1" operator="equal">
      <formula>0</formula>
    </cfRule>
  </conditionalFormatting>
  <conditionalFormatting sqref="A57:D57 A58:E58 D56 A55:B56 A59:D60 A61:F61 G55:G57">
    <cfRule type="cellIs" dxfId="113" priority="4" stopIfTrue="1" operator="equal">
      <formula>0</formula>
    </cfRule>
  </conditionalFormatting>
  <conditionalFormatting sqref="E59:E60">
    <cfRule type="cellIs" dxfId="11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'2-320</oddHeader>
    <oddFooter>&amp;C&amp;P</oddFooter>
  </headerFooter>
  <rowBreaks count="1" manualBreakCount="1">
    <brk id="47" max="6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364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12053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12054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МОЛНИЕЗАЩИТА И ЗАЗЕМЛЕНИЕ.ИЗМ.5 ДОП.К Л.С.№2-302;2-312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12055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9978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69" x14ac:dyDescent="0.25">
      <c r="A20" s="38" t="s">
        <v>0</v>
      </c>
      <c r="B20" s="34" t="s">
        <v>11339</v>
      </c>
      <c r="C20" s="45" t="s">
        <v>11340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12056</v>
      </c>
      <c r="C21" s="45" t="s">
        <v>12057</v>
      </c>
      <c r="D21" s="46" t="s">
        <v>9384</v>
      </c>
      <c r="E21" s="47" t="s">
        <v>0</v>
      </c>
      <c r="F21" s="47" t="s">
        <v>0</v>
      </c>
      <c r="G21" s="47" t="s">
        <v>0</v>
      </c>
      <c r="H21" s="47" t="s">
        <v>12058</v>
      </c>
      <c r="I21" s="47" t="s">
        <v>12059</v>
      </c>
      <c r="J21" s="47" t="s">
        <v>12060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41.4" x14ac:dyDescent="0.25">
      <c r="A23" s="38" t="s">
        <v>73</v>
      </c>
      <c r="B23" s="34" t="s">
        <v>12061</v>
      </c>
      <c r="C23" s="45" t="s">
        <v>8718</v>
      </c>
      <c r="D23" s="46" t="s">
        <v>12062</v>
      </c>
      <c r="E23" s="47" t="s">
        <v>12063</v>
      </c>
      <c r="F23" s="47" t="s">
        <v>12064</v>
      </c>
      <c r="G23" s="47" t="s">
        <v>12065</v>
      </c>
      <c r="H23" s="47" t="s">
        <v>12066</v>
      </c>
      <c r="I23" s="47" t="s">
        <v>12067</v>
      </c>
      <c r="J23" s="47" t="s">
        <v>12068</v>
      </c>
      <c r="K23" s="47" t="s">
        <v>12069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458</v>
      </c>
      <c r="B25" s="34" t="s">
        <v>11342</v>
      </c>
      <c r="C25" s="45" t="s">
        <v>11343</v>
      </c>
      <c r="D25" s="46" t="s">
        <v>12070</v>
      </c>
      <c r="E25" s="47" t="s">
        <v>0</v>
      </c>
      <c r="F25" s="47" t="s">
        <v>0</v>
      </c>
      <c r="G25" s="47" t="s">
        <v>0</v>
      </c>
      <c r="H25" s="47" t="s">
        <v>12071</v>
      </c>
      <c r="I25" s="47" t="s">
        <v>12072</v>
      </c>
      <c r="J25" s="47" t="s">
        <v>12073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12074</v>
      </c>
      <c r="F27" s="51" t="s">
        <v>711</v>
      </c>
      <c r="G27" s="51" t="s">
        <v>889</v>
      </c>
      <c r="H27" s="51" t="s">
        <v>12075</v>
      </c>
      <c r="I27" s="51" t="s">
        <v>704</v>
      </c>
      <c r="J27" s="51" t="s">
        <v>12076</v>
      </c>
      <c r="K27" s="51" t="s">
        <v>3522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12077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10727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6300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3522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58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6300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8731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12078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516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12079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518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711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8735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12080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515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521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12074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522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711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523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889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516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957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518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496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8742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12077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8744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10727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454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3522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528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1857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455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58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530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6300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521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12074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522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711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523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889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516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12075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518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704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25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12077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532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10727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23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23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23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23" x14ac:dyDescent="0.25">
      <c r="B64" s="53" t="s">
        <v>533</v>
      </c>
      <c r="C64" s="54" t="s">
        <v>0</v>
      </c>
      <c r="D64" s="55"/>
      <c r="E64" s="54" t="s">
        <v>0</v>
      </c>
      <c r="F64" s="55"/>
      <c r="G64" s="122" t="s">
        <v>1223</v>
      </c>
      <c r="H64" s="123"/>
      <c r="I64" s="52"/>
      <c r="J64" s="52"/>
      <c r="K64" s="52"/>
      <c r="L64" s="52"/>
    </row>
    <row r="65" spans="1:12" x14ac:dyDescent="0.25">
      <c r="C65" s="56" t="s">
        <v>535</v>
      </c>
      <c r="D65" s="56"/>
      <c r="E65" s="56" t="s">
        <v>536</v>
      </c>
      <c r="F65" s="56"/>
      <c r="G65" s="124" t="s">
        <v>537</v>
      </c>
      <c r="H65" s="124"/>
      <c r="I65" s="52"/>
      <c r="J65" s="52"/>
      <c r="K65" s="52"/>
      <c r="L65" s="52"/>
    </row>
    <row r="66" spans="1:12" x14ac:dyDescent="0.25">
      <c r="C66" s="55"/>
      <c r="D66" s="55"/>
      <c r="E66" s="55"/>
      <c r="F66" s="55"/>
      <c r="G66" s="55"/>
      <c r="H66" s="55"/>
      <c r="I66" s="52"/>
      <c r="J66" s="52"/>
      <c r="K66" s="52"/>
      <c r="L66" s="52"/>
    </row>
    <row r="67" spans="1:12" x14ac:dyDescent="0.25">
      <c r="I67" s="52"/>
      <c r="J67" s="52"/>
      <c r="K67" s="52"/>
      <c r="L67" s="52"/>
    </row>
    <row r="68" spans="1:12" x14ac:dyDescent="0.25">
      <c r="B68" s="57" t="s">
        <v>538</v>
      </c>
      <c r="C68" s="54" t="s">
        <v>0</v>
      </c>
      <c r="E68" s="54" t="s">
        <v>0</v>
      </c>
      <c r="G68" s="122" t="s">
        <v>0</v>
      </c>
      <c r="H68" s="123"/>
      <c r="I68" s="52"/>
      <c r="J68" s="52"/>
      <c r="K68" s="52"/>
      <c r="L68" s="52"/>
    </row>
    <row r="69" spans="1:12" x14ac:dyDescent="0.25">
      <c r="C69" s="58" t="s">
        <v>535</v>
      </c>
      <c r="E69" s="58" t="s">
        <v>536</v>
      </c>
      <c r="G69" s="124" t="s">
        <v>537</v>
      </c>
      <c r="H69" s="124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64:H64"/>
    <mergeCell ref="G65:H65"/>
    <mergeCell ref="G68:H68"/>
    <mergeCell ref="G69:H69"/>
    <mergeCell ref="H15:H16"/>
  </mergeCells>
  <conditionalFormatting sqref="M60:N63 A20:N59 A18:A19 L18:M19">
    <cfRule type="cellIs" dxfId="111" priority="6" stopIfTrue="1" operator="equal">
      <formula>0</formula>
    </cfRule>
  </conditionalFormatting>
  <conditionalFormatting sqref="B68">
    <cfRule type="cellIs" dxfId="110" priority="1" stopIfTrue="1" operator="equal">
      <formula>0</formula>
    </cfRule>
  </conditionalFormatting>
  <conditionalFormatting sqref="A65:G65 A64 A66:H67 D64:F64 A68 C68:G68 A69:G69">
    <cfRule type="cellIs" dxfId="109" priority="5" stopIfTrue="1" operator="equal">
      <formula>0</formula>
    </cfRule>
  </conditionalFormatting>
  <conditionalFormatting sqref="G64">
    <cfRule type="cellIs" dxfId="108" priority="4" stopIfTrue="1" operator="equal">
      <formula>0</formula>
    </cfRule>
  </conditionalFormatting>
  <conditionalFormatting sqref="B64">
    <cfRule type="cellIs" dxfId="107" priority="3" stopIfTrue="1" operator="equal">
      <formula>0</formula>
    </cfRule>
  </conditionalFormatting>
  <conditionalFormatting sqref="C64">
    <cfRule type="cellIs" dxfId="10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'2-321</oddHeader>
    <oddFooter>&amp;C&amp;P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364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12053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12054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МОЛНИЕЗАЩИТА И ЗАЗЕМЛЕНИЕ.ИЗМ.5 ДОП.К Л.С.№2-302;2-312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91.2" x14ac:dyDescent="0.2">
      <c r="A15" s="68" t="s">
        <v>11363</v>
      </c>
      <c r="B15" s="69" t="s">
        <v>11340</v>
      </c>
      <c r="C15" s="69" t="s">
        <v>12081</v>
      </c>
      <c r="D15" s="68" t="s">
        <v>12082</v>
      </c>
      <c r="E15" s="68" t="s">
        <v>12083</v>
      </c>
      <c r="F15" s="68" t="s">
        <v>12084</v>
      </c>
      <c r="G15" s="68" t="s">
        <v>0</v>
      </c>
      <c r="H15" s="68" t="s">
        <v>12085</v>
      </c>
      <c r="I15" s="68" t="s">
        <v>0</v>
      </c>
      <c r="J15" s="68" t="s">
        <v>6300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12082</v>
      </c>
      <c r="E16" s="70" t="s">
        <v>12083</v>
      </c>
      <c r="F16" s="70" t="s">
        <v>12084</v>
      </c>
      <c r="G16" s="70" t="s">
        <v>0</v>
      </c>
      <c r="H16" s="70" t="s">
        <v>12085</v>
      </c>
      <c r="I16" s="70" t="s">
        <v>0</v>
      </c>
      <c r="J16" s="70" t="s">
        <v>6300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1223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105" priority="5" stopIfTrue="1" operator="equal">
      <formula>0</formula>
    </cfRule>
  </conditionalFormatting>
  <conditionalFormatting sqref="G24:G25">
    <cfRule type="cellIs" dxfId="104" priority="4" stopIfTrue="1" operator="equal">
      <formula>0</formula>
    </cfRule>
  </conditionalFormatting>
  <conditionalFormatting sqref="F21">
    <cfRule type="cellIs" dxfId="103" priority="3" stopIfTrue="1" operator="equal">
      <formula>0</formula>
    </cfRule>
  </conditionalFormatting>
  <conditionalFormatting sqref="F24">
    <cfRule type="cellIs" dxfId="102" priority="2" stopIfTrue="1" operator="equal">
      <formula>0</formula>
    </cfRule>
  </conditionalFormatting>
  <conditionalFormatting sqref="F25">
    <cfRule type="cellIs" dxfId="10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'2-321</oddHeader>
    <oddFooter>&amp;C&amp;P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364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12053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12054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МОЛНИЕЗАЩИТА И ЗАЗЕМЛЕНИЕ.ИЗМ.5 ДОП.К Л.С.№2-302;2-312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3522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2666</v>
      </c>
      <c r="F18" s="92" t="s">
        <v>1341</v>
      </c>
      <c r="G18" s="92" t="s">
        <v>12086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726</v>
      </c>
      <c r="C19" s="91" t="s">
        <v>727</v>
      </c>
      <c r="D19" s="91" t="s">
        <v>583</v>
      </c>
      <c r="E19" s="90" t="s">
        <v>12087</v>
      </c>
      <c r="F19" s="92" t="s">
        <v>729</v>
      </c>
      <c r="G19" s="92" t="s">
        <v>3643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1363</v>
      </c>
      <c r="C20" s="91" t="s">
        <v>1364</v>
      </c>
      <c r="D20" s="91" t="s">
        <v>583</v>
      </c>
      <c r="E20" s="90" t="s">
        <v>12088</v>
      </c>
      <c r="F20" s="92" t="s">
        <v>1366</v>
      </c>
      <c r="G20" s="92" t="s">
        <v>3001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746</v>
      </c>
      <c r="C21" s="91" t="s">
        <v>747</v>
      </c>
      <c r="D21" s="91" t="s">
        <v>583</v>
      </c>
      <c r="E21" s="90" t="s">
        <v>12089</v>
      </c>
      <c r="F21" s="92" t="s">
        <v>749</v>
      </c>
      <c r="G21" s="92" t="s">
        <v>12090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3" t="s">
        <v>607</v>
      </c>
      <c r="B22" s="94" t="s">
        <v>8822</v>
      </c>
      <c r="C22" s="94" t="s">
        <v>8823</v>
      </c>
      <c r="D22" s="94" t="s">
        <v>583</v>
      </c>
      <c r="E22" s="93" t="s">
        <v>2666</v>
      </c>
      <c r="F22" s="95" t="s">
        <v>8825</v>
      </c>
      <c r="G22" s="95" t="s">
        <v>12091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605</v>
      </c>
      <c r="D23" s="97" t="s">
        <v>0</v>
      </c>
      <c r="E23" s="96" t="s">
        <v>0</v>
      </c>
      <c r="F23" s="98" t="s">
        <v>0</v>
      </c>
      <c r="G23" s="98" t="s">
        <v>711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606</v>
      </c>
      <c r="D24" s="97" t="s">
        <v>0</v>
      </c>
      <c r="E24" s="96" t="s">
        <v>0</v>
      </c>
      <c r="F24" s="98" t="s">
        <v>0</v>
      </c>
      <c r="G24" s="98" t="s">
        <v>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613</v>
      </c>
      <c r="B25" s="91" t="s">
        <v>1378</v>
      </c>
      <c r="C25" s="91" t="s">
        <v>1379</v>
      </c>
      <c r="D25" s="91" t="s">
        <v>622</v>
      </c>
      <c r="E25" s="90" t="s">
        <v>12092</v>
      </c>
      <c r="F25" s="92" t="s">
        <v>1381</v>
      </c>
      <c r="G25" s="92" t="s">
        <v>12093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620</v>
      </c>
      <c r="B26" s="91" t="s">
        <v>8866</v>
      </c>
      <c r="C26" s="91" t="s">
        <v>8867</v>
      </c>
      <c r="D26" s="91" t="s">
        <v>622</v>
      </c>
      <c r="E26" s="90" t="s">
        <v>645</v>
      </c>
      <c r="F26" s="92" t="s">
        <v>8869</v>
      </c>
      <c r="G26" s="92" t="s">
        <v>12094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8871</v>
      </c>
      <c r="C27" s="91" t="s">
        <v>8872</v>
      </c>
      <c r="D27" s="91" t="s">
        <v>622</v>
      </c>
      <c r="E27" s="90" t="s">
        <v>645</v>
      </c>
      <c r="F27" s="92" t="s">
        <v>8873</v>
      </c>
      <c r="G27" s="92" t="s">
        <v>12095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2832</v>
      </c>
      <c r="C28" s="91" t="s">
        <v>2833</v>
      </c>
      <c r="D28" s="91" t="s">
        <v>622</v>
      </c>
      <c r="E28" s="90" t="s">
        <v>645</v>
      </c>
      <c r="F28" s="92" t="s">
        <v>2835</v>
      </c>
      <c r="G28" s="92" t="s">
        <v>12096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635</v>
      </c>
      <c r="B29" s="91" t="s">
        <v>12097</v>
      </c>
      <c r="C29" s="91" t="s">
        <v>12057</v>
      </c>
      <c r="D29" s="91" t="s">
        <v>1068</v>
      </c>
      <c r="E29" s="90" t="s">
        <v>3521</v>
      </c>
      <c r="F29" s="92" t="s">
        <v>12098</v>
      </c>
      <c r="G29" s="92" t="s">
        <v>12099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641</v>
      </c>
      <c r="B30" s="91" t="s">
        <v>11371</v>
      </c>
      <c r="C30" s="91" t="s">
        <v>11343</v>
      </c>
      <c r="D30" s="91" t="s">
        <v>643</v>
      </c>
      <c r="E30" s="90" t="s">
        <v>3521</v>
      </c>
      <c r="F30" s="92" t="s">
        <v>2797</v>
      </c>
      <c r="G30" s="92" t="s">
        <v>12100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3" t="s">
        <v>647</v>
      </c>
      <c r="B31" s="94" t="s">
        <v>4944</v>
      </c>
      <c r="C31" s="94" t="s">
        <v>4945</v>
      </c>
      <c r="D31" s="94" t="s">
        <v>643</v>
      </c>
      <c r="E31" s="93" t="s">
        <v>107</v>
      </c>
      <c r="F31" s="95" t="s">
        <v>745</v>
      </c>
      <c r="G31" s="95" t="s">
        <v>12101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6" t="s">
        <v>0</v>
      </c>
      <c r="B32" s="97" t="s">
        <v>0</v>
      </c>
      <c r="C32" s="97" t="s">
        <v>652</v>
      </c>
      <c r="D32" s="97" t="s">
        <v>0</v>
      </c>
      <c r="E32" s="96" t="s">
        <v>0</v>
      </c>
      <c r="F32" s="98" t="s">
        <v>0</v>
      </c>
      <c r="G32" s="98" t="s">
        <v>12075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518</v>
      </c>
      <c r="D33" s="97" t="s">
        <v>0</v>
      </c>
      <c r="E33" s="96" t="s">
        <v>0</v>
      </c>
      <c r="F33" s="98" t="s">
        <v>0</v>
      </c>
      <c r="G33" s="98" t="s">
        <v>704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23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23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 s="99"/>
      <c r="B39" s="100" t="s">
        <v>653</v>
      </c>
      <c r="C39" s="101" t="s">
        <v>0</v>
      </c>
      <c r="D39" s="101" t="s">
        <v>0</v>
      </c>
      <c r="E39" s="160" t="s">
        <v>1223</v>
      </c>
      <c r="F39" s="161"/>
      <c r="G39" s="102"/>
      <c r="H39"/>
      <c r="I39"/>
      <c r="J39"/>
      <c r="K39"/>
      <c r="L39"/>
    </row>
    <row r="40" spans="1:23" ht="14.4" x14ac:dyDescent="0.3">
      <c r="A40" s="102"/>
      <c r="B40" s="103"/>
      <c r="C40" s="103" t="s">
        <v>535</v>
      </c>
      <c r="D40" s="104" t="s">
        <v>536</v>
      </c>
      <c r="E40" s="162" t="s">
        <v>537</v>
      </c>
      <c r="F40" s="162"/>
      <c r="G40" s="102"/>
      <c r="H40"/>
      <c r="I40"/>
      <c r="J40"/>
      <c r="K40"/>
      <c r="L40"/>
    </row>
    <row r="41" spans="1:23" ht="14.4" x14ac:dyDescent="0.3">
      <c r="A41" s="102"/>
      <c r="B41" s="99"/>
      <c r="C41" s="99"/>
      <c r="D41" s="105"/>
      <c r="E41" s="106"/>
      <c r="F41" s="106"/>
      <c r="G41" s="102"/>
      <c r="H41"/>
      <c r="I41"/>
      <c r="J41"/>
      <c r="K41"/>
      <c r="L41"/>
    </row>
    <row r="42" spans="1:23" ht="14.4" x14ac:dyDescent="0.3">
      <c r="A42" s="102"/>
      <c r="B42" s="99"/>
      <c r="C42" s="105"/>
      <c r="D42" s="105"/>
      <c r="E42" s="106"/>
      <c r="F42" s="106"/>
      <c r="G42" s="107"/>
      <c r="H42"/>
      <c r="I42"/>
      <c r="J42"/>
      <c r="K42"/>
      <c r="L42"/>
    </row>
    <row r="43" spans="1:23" ht="14.4" x14ac:dyDescent="0.3">
      <c r="A43" s="102"/>
      <c r="B43" s="108" t="s">
        <v>654</v>
      </c>
      <c r="C43" s="101" t="s">
        <v>0</v>
      </c>
      <c r="D43" s="101" t="s">
        <v>0</v>
      </c>
      <c r="E43" s="160" t="s">
        <v>0</v>
      </c>
      <c r="F43" s="161"/>
      <c r="G43" s="107"/>
      <c r="H43"/>
      <c r="I43"/>
      <c r="J43"/>
      <c r="K43"/>
      <c r="L43"/>
    </row>
    <row r="44" spans="1:23" ht="14.4" x14ac:dyDescent="0.3">
      <c r="A44" s="102"/>
      <c r="B44" s="109"/>
      <c r="C44" s="109" t="s">
        <v>535</v>
      </c>
      <c r="D44" s="104" t="s">
        <v>536</v>
      </c>
      <c r="E44" s="162" t="s">
        <v>537</v>
      </c>
      <c r="F44" s="162"/>
      <c r="G44" s="110"/>
      <c r="H44"/>
      <c r="I44"/>
      <c r="J44"/>
      <c r="K44"/>
      <c r="L44"/>
    </row>
    <row r="45" spans="1:23" ht="14.4" x14ac:dyDescent="0.3">
      <c r="A45" s="102"/>
      <c r="B45" s="102"/>
      <c r="C45" s="102"/>
      <c r="D45" s="102"/>
      <c r="E45" s="102"/>
      <c r="F45" s="102"/>
      <c r="G45" s="110"/>
      <c r="H45"/>
      <c r="I45"/>
      <c r="J45"/>
      <c r="K45"/>
      <c r="L45"/>
    </row>
    <row r="46" spans="1:23" ht="14.4" x14ac:dyDescent="0.3">
      <c r="A46" s="102"/>
      <c r="B46" s="102"/>
      <c r="C46" s="102"/>
      <c r="D46" s="102"/>
      <c r="E46" s="102"/>
      <c r="F46" s="102"/>
      <c r="G46" s="102"/>
      <c r="H46"/>
      <c r="I46"/>
      <c r="J46"/>
      <c r="K46"/>
      <c r="L46"/>
    </row>
    <row r="47" spans="1:23" ht="14.4" x14ac:dyDescent="0.3">
      <c r="A47" s="102"/>
      <c r="B47" s="102"/>
      <c r="C47" s="102"/>
      <c r="D47" s="102"/>
      <c r="E47" s="102"/>
      <c r="F47" s="102"/>
      <c r="G47" s="102"/>
      <c r="H47"/>
      <c r="I47"/>
      <c r="J47"/>
      <c r="K47"/>
      <c r="L47"/>
    </row>
    <row r="48" spans="1:23" ht="14.4" x14ac:dyDescent="0.3">
      <c r="A48" s="107"/>
      <c r="B48" s="107"/>
      <c r="C48" s="107"/>
      <c r="D48" s="107"/>
      <c r="E48" s="107"/>
      <c r="F48" s="107"/>
      <c r="G48" s="107"/>
      <c r="H48"/>
      <c r="I48"/>
      <c r="J48"/>
      <c r="K48"/>
      <c r="L48"/>
    </row>
    <row r="49" spans="1:12" ht="14.4" x14ac:dyDescent="0.3">
      <c r="A49" s="107"/>
      <c r="B49" s="107"/>
      <c r="C49" s="107"/>
      <c r="D49" s="107"/>
      <c r="E49" s="107"/>
      <c r="F49" s="107"/>
      <c r="G49" s="107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9:F39"/>
    <mergeCell ref="E40:F40"/>
    <mergeCell ref="E43:F43"/>
    <mergeCell ref="E44:F4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6:G47">
    <cfRule type="cellIs" dxfId="100" priority="5" stopIfTrue="1" operator="equal">
      <formula>0</formula>
    </cfRule>
  </conditionalFormatting>
  <conditionalFormatting sqref="E41">
    <cfRule type="cellIs" dxfId="99" priority="2" stopIfTrue="1" operator="equal">
      <formula>0</formula>
    </cfRule>
  </conditionalFormatting>
  <conditionalFormatting sqref="C39:C40">
    <cfRule type="cellIs" dxfId="98" priority="1" stopIfTrue="1" operator="equal">
      <formula>0</formula>
    </cfRule>
  </conditionalFormatting>
  <conditionalFormatting sqref="A41:D41 A42:E42 D40 A39:B40 A43:D44 A45:F45 G39:G41">
    <cfRule type="cellIs" dxfId="97" priority="4" stopIfTrue="1" operator="equal">
      <formula>0</formula>
    </cfRule>
  </conditionalFormatting>
  <conditionalFormatting sqref="E43:E44">
    <cfRule type="cellIs" dxfId="9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'2-321</oddHeader>
    <oddFooter>&amp;C&amp;P</oddFooter>
  </headerFooter>
  <rowBreaks count="1" manualBreakCount="1">
    <brk id="31" max="6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371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12102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12103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ОБОРУДОВАНИЕ.СИСТЕМЫ ЗАЩИТЫ КОНСТРУКЦИЙ.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12104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12105</v>
      </c>
      <c r="C20" s="45" t="s">
        <v>12106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55.2" x14ac:dyDescent="0.25">
      <c r="A21" s="38" t="s">
        <v>58</v>
      </c>
      <c r="B21" s="34" t="s">
        <v>444</v>
      </c>
      <c r="C21" s="45" t="s">
        <v>12107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458</v>
      </c>
      <c r="B22" s="34" t="s">
        <v>12108</v>
      </c>
      <c r="C22" s="45" t="s">
        <v>12109</v>
      </c>
      <c r="D22" s="46" t="s">
        <v>12110</v>
      </c>
      <c r="E22" s="47" t="s">
        <v>0</v>
      </c>
      <c r="F22" s="47" t="s">
        <v>0</v>
      </c>
      <c r="G22" s="47" t="s">
        <v>0</v>
      </c>
      <c r="H22" s="47" t="s">
        <v>12111</v>
      </c>
      <c r="I22" s="47" t="s">
        <v>0</v>
      </c>
      <c r="J22" s="47" t="s">
        <v>12111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55.2" x14ac:dyDescent="0.25">
      <c r="A24" s="38" t="s">
        <v>82</v>
      </c>
      <c r="B24" s="34" t="s">
        <v>444</v>
      </c>
      <c r="C24" s="45" t="s">
        <v>12112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475</v>
      </c>
      <c r="B25" s="34" t="s">
        <v>12113</v>
      </c>
      <c r="C25" s="45" t="s">
        <v>12114</v>
      </c>
      <c r="D25" s="46" t="s">
        <v>12115</v>
      </c>
      <c r="E25" s="47" t="s">
        <v>0</v>
      </c>
      <c r="F25" s="47" t="s">
        <v>0</v>
      </c>
      <c r="G25" s="47" t="s">
        <v>0</v>
      </c>
      <c r="H25" s="47" t="s">
        <v>12116</v>
      </c>
      <c r="I25" s="47" t="s">
        <v>0</v>
      </c>
      <c r="J25" s="47" t="s">
        <v>12116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42</v>
      </c>
      <c r="F27" s="51" t="s">
        <v>42</v>
      </c>
      <c r="G27" s="51" t="s">
        <v>42</v>
      </c>
      <c r="H27" s="51" t="s">
        <v>12117</v>
      </c>
      <c r="I27" s="51" t="s">
        <v>42</v>
      </c>
      <c r="J27" s="51" t="s">
        <v>12117</v>
      </c>
      <c r="K27" s="51" t="s">
        <v>42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12117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42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12117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8746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12117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8747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12117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23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23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23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23" x14ac:dyDescent="0.25">
      <c r="B42" s="53" t="s">
        <v>533</v>
      </c>
      <c r="C42" s="54" t="s">
        <v>0</v>
      </c>
      <c r="D42" s="55"/>
      <c r="E42" s="54" t="s">
        <v>0</v>
      </c>
      <c r="F42" s="55"/>
      <c r="G42" s="122" t="s">
        <v>12118</v>
      </c>
      <c r="H42" s="123"/>
      <c r="I42" s="52"/>
      <c r="J42" s="52"/>
      <c r="K42" s="52"/>
      <c r="L42" s="52"/>
    </row>
    <row r="43" spans="1:23" x14ac:dyDescent="0.25">
      <c r="C43" s="56" t="s">
        <v>535</v>
      </c>
      <c r="D43" s="56"/>
      <c r="E43" s="56" t="s">
        <v>536</v>
      </c>
      <c r="F43" s="56"/>
      <c r="G43" s="124" t="s">
        <v>537</v>
      </c>
      <c r="H43" s="124"/>
      <c r="I43" s="52"/>
      <c r="J43" s="52"/>
      <c r="K43" s="52"/>
      <c r="L43" s="52"/>
    </row>
    <row r="44" spans="1:23" x14ac:dyDescent="0.25">
      <c r="C44" s="55"/>
      <c r="D44" s="55"/>
      <c r="E44" s="55"/>
      <c r="F44" s="55"/>
      <c r="G44" s="55"/>
      <c r="H44" s="55"/>
      <c r="I44" s="52"/>
      <c r="J44" s="52"/>
      <c r="K44" s="52"/>
      <c r="L44" s="52"/>
    </row>
    <row r="45" spans="1:23" x14ac:dyDescent="0.25">
      <c r="I45" s="52"/>
      <c r="J45" s="52"/>
      <c r="K45" s="52"/>
      <c r="L45" s="52"/>
    </row>
    <row r="46" spans="1:23" x14ac:dyDescent="0.25">
      <c r="B46" s="57" t="s">
        <v>538</v>
      </c>
      <c r="C46" s="54" t="s">
        <v>0</v>
      </c>
      <c r="E46" s="54" t="s">
        <v>0</v>
      </c>
      <c r="G46" s="122" t="s">
        <v>0</v>
      </c>
      <c r="H46" s="123"/>
      <c r="I46" s="52"/>
      <c r="J46" s="52"/>
      <c r="K46" s="52"/>
      <c r="L46" s="52"/>
    </row>
    <row r="47" spans="1:23" x14ac:dyDescent="0.25">
      <c r="C47" s="58" t="s">
        <v>535</v>
      </c>
      <c r="E47" s="58" t="s">
        <v>536</v>
      </c>
      <c r="G47" s="124" t="s">
        <v>537</v>
      </c>
      <c r="H47" s="124"/>
      <c r="I47" s="52"/>
      <c r="J47" s="52"/>
      <c r="K47" s="52"/>
      <c r="L47" s="52"/>
    </row>
    <row r="48" spans="1:23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2:H42"/>
    <mergeCell ref="G43:H43"/>
    <mergeCell ref="G46:H46"/>
    <mergeCell ref="G47:H47"/>
    <mergeCell ref="H15:H16"/>
  </mergeCells>
  <conditionalFormatting sqref="A57:N63 M38:N56 A20:N37 A18:A19 L18:M19">
    <cfRule type="cellIs" dxfId="95" priority="6" stopIfTrue="1" operator="equal">
      <formula>0</formula>
    </cfRule>
  </conditionalFormatting>
  <conditionalFormatting sqref="B46">
    <cfRule type="cellIs" dxfId="94" priority="1" stopIfTrue="1" operator="equal">
      <formula>0</formula>
    </cfRule>
  </conditionalFormatting>
  <conditionalFormatting sqref="A43:G43 A42 A44:H45 D42:F42 A46 C46:G46 A47:G47">
    <cfRule type="cellIs" dxfId="93" priority="5" stopIfTrue="1" operator="equal">
      <formula>0</formula>
    </cfRule>
  </conditionalFormatting>
  <conditionalFormatting sqref="G42">
    <cfRule type="cellIs" dxfId="92" priority="4" stopIfTrue="1" operator="equal">
      <formula>0</formula>
    </cfRule>
  </conditionalFormatting>
  <conditionalFormatting sqref="B42">
    <cfRule type="cellIs" dxfId="91" priority="3" stopIfTrue="1" operator="equal">
      <formula>0</formula>
    </cfRule>
  </conditionalFormatting>
  <conditionalFormatting sqref="C42">
    <cfRule type="cellIs" dxfId="9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'2-403</oddHeader>
    <oddFooter>&amp;C&amp;P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371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12102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12103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ОБОРУДОВАНИЕ.СИСТЕМЫ ЗАЩИТЫ КОНСТРУКЦИЙ.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12119</v>
      </c>
      <c r="B15" s="69" t="s">
        <v>12106</v>
      </c>
      <c r="C15" s="69" t="s">
        <v>554</v>
      </c>
      <c r="D15" s="68" t="s">
        <v>0</v>
      </c>
      <c r="E15" s="68" t="s">
        <v>0</v>
      </c>
      <c r="F15" s="68" t="s">
        <v>0</v>
      </c>
      <c r="G15" s="68" t="s">
        <v>12117</v>
      </c>
      <c r="H15" s="68" t="s">
        <v>0</v>
      </c>
      <c r="I15" s="68" t="s">
        <v>0</v>
      </c>
      <c r="J15" s="68" t="s">
        <v>12117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12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0</v>
      </c>
      <c r="G16" s="70" t="s">
        <v>12117</v>
      </c>
      <c r="H16" s="70" t="s">
        <v>0</v>
      </c>
      <c r="I16" s="70" t="s">
        <v>0</v>
      </c>
      <c r="J16" s="70" t="s">
        <v>12117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12118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89" priority="5" stopIfTrue="1" operator="equal">
      <formula>0</formula>
    </cfRule>
  </conditionalFormatting>
  <conditionalFormatting sqref="G24:G25">
    <cfRule type="cellIs" dxfId="88" priority="4" stopIfTrue="1" operator="equal">
      <formula>0</formula>
    </cfRule>
  </conditionalFormatting>
  <conditionalFormatting sqref="F21">
    <cfRule type="cellIs" dxfId="87" priority="3" stopIfTrue="1" operator="equal">
      <formula>0</formula>
    </cfRule>
  </conditionalFormatting>
  <conditionalFormatting sqref="F24">
    <cfRule type="cellIs" dxfId="86" priority="2" stopIfTrue="1" operator="equal">
      <formula>0</formula>
    </cfRule>
  </conditionalFormatting>
  <conditionalFormatting sqref="F25">
    <cfRule type="cellIs" dxfId="8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'2-403</oddHeader>
    <oddFooter>&amp;C&amp;P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371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12102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12103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ОБОРУДОВАНИЕ.СИСТЕМЫ ЗАЩИТЫ КОНСТРУКЦИЙ.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8747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12120</v>
      </c>
      <c r="C18" s="91" t="s">
        <v>12109</v>
      </c>
      <c r="D18" s="91" t="s">
        <v>616</v>
      </c>
      <c r="E18" s="90" t="s">
        <v>12121</v>
      </c>
      <c r="F18" s="92" t="s">
        <v>12122</v>
      </c>
      <c r="G18" s="92" t="s">
        <v>12123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3" t="s">
        <v>587</v>
      </c>
      <c r="B19" s="94" t="s">
        <v>12124</v>
      </c>
      <c r="C19" s="94" t="s">
        <v>12114</v>
      </c>
      <c r="D19" s="94" t="s">
        <v>616</v>
      </c>
      <c r="E19" s="93" t="s">
        <v>12125</v>
      </c>
      <c r="F19" s="95" t="s">
        <v>12126</v>
      </c>
      <c r="G19" s="95" t="s">
        <v>12127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6" t="s">
        <v>0</v>
      </c>
      <c r="B20" s="97" t="s">
        <v>0</v>
      </c>
      <c r="C20" s="97" t="s">
        <v>9232</v>
      </c>
      <c r="D20" s="97" t="s">
        <v>0</v>
      </c>
      <c r="E20" s="96" t="s">
        <v>0</v>
      </c>
      <c r="F20" s="98" t="s">
        <v>0</v>
      </c>
      <c r="G20" s="98" t="s">
        <v>12117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518</v>
      </c>
      <c r="D21" s="97" t="s">
        <v>0</v>
      </c>
      <c r="E21" s="96" t="s">
        <v>0</v>
      </c>
      <c r="F21" s="98" t="s">
        <v>0</v>
      </c>
      <c r="G21" s="98" t="s">
        <v>42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 s="99"/>
      <c r="B27" s="100" t="s">
        <v>653</v>
      </c>
      <c r="C27" s="101" t="s">
        <v>0</v>
      </c>
      <c r="D27" s="101" t="s">
        <v>0</v>
      </c>
      <c r="E27" s="160" t="s">
        <v>12118</v>
      </c>
      <c r="F27" s="161"/>
      <c r="G27" s="102"/>
      <c r="H27"/>
      <c r="I27"/>
      <c r="J27"/>
      <c r="K27"/>
      <c r="L27"/>
    </row>
    <row r="28" spans="1:23" ht="14.4" x14ac:dyDescent="0.3">
      <c r="A28" s="102"/>
      <c r="B28" s="103"/>
      <c r="C28" s="103" t="s">
        <v>535</v>
      </c>
      <c r="D28" s="104" t="s">
        <v>536</v>
      </c>
      <c r="E28" s="162" t="s">
        <v>537</v>
      </c>
      <c r="F28" s="162"/>
      <c r="G28" s="102"/>
      <c r="H28"/>
      <c r="I28"/>
      <c r="J28"/>
      <c r="K28"/>
      <c r="L28"/>
    </row>
    <row r="29" spans="1:23" ht="14.4" x14ac:dyDescent="0.3">
      <c r="A29" s="102"/>
      <c r="B29" s="99"/>
      <c r="C29" s="99"/>
      <c r="D29" s="105"/>
      <c r="E29" s="106"/>
      <c r="F29" s="106"/>
      <c r="G29" s="102"/>
      <c r="H29"/>
      <c r="I29"/>
      <c r="J29"/>
      <c r="K29"/>
      <c r="L29"/>
    </row>
    <row r="30" spans="1:23" ht="14.4" x14ac:dyDescent="0.3">
      <c r="A30" s="102"/>
      <c r="B30" s="99"/>
      <c r="C30" s="105"/>
      <c r="D30" s="105"/>
      <c r="E30" s="106"/>
      <c r="F30" s="106"/>
      <c r="G30" s="107"/>
      <c r="H30"/>
      <c r="I30"/>
      <c r="J30"/>
      <c r="K30"/>
      <c r="L30"/>
    </row>
    <row r="31" spans="1:23" ht="14.4" x14ac:dyDescent="0.3">
      <c r="A31" s="102"/>
      <c r="B31" s="108" t="s">
        <v>654</v>
      </c>
      <c r="C31" s="101" t="s">
        <v>0</v>
      </c>
      <c r="D31" s="101" t="s">
        <v>0</v>
      </c>
      <c r="E31" s="160" t="s">
        <v>0</v>
      </c>
      <c r="F31" s="161"/>
      <c r="G31" s="107"/>
      <c r="H31"/>
      <c r="I31"/>
      <c r="J31"/>
      <c r="K31"/>
      <c r="L31"/>
    </row>
    <row r="32" spans="1:23" ht="14.4" x14ac:dyDescent="0.3">
      <c r="A32" s="102"/>
      <c r="B32" s="109"/>
      <c r="C32" s="109" t="s">
        <v>535</v>
      </c>
      <c r="D32" s="104" t="s">
        <v>536</v>
      </c>
      <c r="E32" s="162" t="s">
        <v>537</v>
      </c>
      <c r="F32" s="162"/>
      <c r="G32" s="110"/>
      <c r="H32"/>
      <c r="I32"/>
      <c r="J32"/>
      <c r="K32"/>
      <c r="L32"/>
    </row>
    <row r="33" spans="1:12" ht="14.4" x14ac:dyDescent="0.3">
      <c r="A33" s="102"/>
      <c r="B33" s="102"/>
      <c r="C33" s="102"/>
      <c r="D33" s="102"/>
      <c r="E33" s="102"/>
      <c r="F33" s="102"/>
      <c r="G33" s="110"/>
      <c r="H33"/>
      <c r="I33"/>
      <c r="J33"/>
      <c r="K33"/>
      <c r="L33"/>
    </row>
    <row r="34" spans="1:12" ht="14.4" x14ac:dyDescent="0.3">
      <c r="A34" s="102"/>
      <c r="B34" s="102"/>
      <c r="C34" s="102"/>
      <c r="D34" s="102"/>
      <c r="E34" s="102"/>
      <c r="F34" s="102"/>
      <c r="G34" s="102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02"/>
      <c r="H35"/>
      <c r="I35"/>
      <c r="J35"/>
      <c r="K35"/>
      <c r="L35"/>
    </row>
    <row r="36" spans="1:12" ht="14.4" x14ac:dyDescent="0.3">
      <c r="A36" s="107"/>
      <c r="B36" s="107"/>
      <c r="C36" s="107"/>
      <c r="D36" s="107"/>
      <c r="E36" s="107"/>
      <c r="F36" s="107"/>
      <c r="G36" s="107"/>
      <c r="H36"/>
      <c r="I36"/>
      <c r="J36"/>
      <c r="K36"/>
      <c r="L36"/>
    </row>
    <row r="37" spans="1:12" ht="14.4" x14ac:dyDescent="0.3">
      <c r="A37" s="107"/>
      <c r="B37" s="107"/>
      <c r="C37" s="107"/>
      <c r="D37" s="107"/>
      <c r="E37" s="107"/>
      <c r="F37" s="107"/>
      <c r="G37" s="107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7:F27"/>
    <mergeCell ref="E28:F28"/>
    <mergeCell ref="E31:F31"/>
    <mergeCell ref="E32:F3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4:G35">
    <cfRule type="cellIs" dxfId="84" priority="5" stopIfTrue="1" operator="equal">
      <formula>0</formula>
    </cfRule>
  </conditionalFormatting>
  <conditionalFormatting sqref="E29">
    <cfRule type="cellIs" dxfId="83" priority="2" stopIfTrue="1" operator="equal">
      <formula>0</formula>
    </cfRule>
  </conditionalFormatting>
  <conditionalFormatting sqref="C27:C28">
    <cfRule type="cellIs" dxfId="82" priority="1" stopIfTrue="1" operator="equal">
      <formula>0</formula>
    </cfRule>
  </conditionalFormatting>
  <conditionalFormatting sqref="A29:D29 A30:E30 D28 A27:B28 A31:D32 A33:F33 G27:G29">
    <cfRule type="cellIs" dxfId="81" priority="4" stopIfTrue="1" operator="equal">
      <formula>0</formula>
    </cfRule>
  </conditionalFormatting>
  <conditionalFormatting sqref="E31:E32">
    <cfRule type="cellIs" dxfId="8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'2-403</oddHead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9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67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1261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1262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КМ, ИЗМ.3  (ДОП. К ЛС №2-101, ЛС№2-113)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1263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1264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1265</v>
      </c>
      <c r="C20" s="45" t="s">
        <v>1266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1267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82</v>
      </c>
      <c r="B22" s="34" t="s">
        <v>1268</v>
      </c>
      <c r="C22" s="45" t="s">
        <v>1269</v>
      </c>
      <c r="D22" s="46" t="s">
        <v>1270</v>
      </c>
      <c r="E22" s="47" t="s">
        <v>1271</v>
      </c>
      <c r="F22" s="47" t="s">
        <v>1272</v>
      </c>
      <c r="G22" s="47" t="s">
        <v>1273</v>
      </c>
      <c r="H22" s="47" t="s">
        <v>1274</v>
      </c>
      <c r="I22" s="47" t="s">
        <v>1275</v>
      </c>
      <c r="J22" s="47" t="s">
        <v>1276</v>
      </c>
      <c r="K22" s="47" t="s">
        <v>1277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55.2" x14ac:dyDescent="0.25">
      <c r="A24" s="38" t="s">
        <v>107</v>
      </c>
      <c r="B24" s="34" t="s">
        <v>1278</v>
      </c>
      <c r="C24" s="45" t="s">
        <v>1279</v>
      </c>
      <c r="D24" s="46" t="s">
        <v>1280</v>
      </c>
      <c r="E24" s="47" t="s">
        <v>0</v>
      </c>
      <c r="F24" s="47" t="s">
        <v>0</v>
      </c>
      <c r="G24" s="47" t="s">
        <v>0</v>
      </c>
      <c r="H24" s="47" t="s">
        <v>1281</v>
      </c>
      <c r="I24" s="47" t="s">
        <v>1282</v>
      </c>
      <c r="J24" s="47" t="s">
        <v>1283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475</v>
      </c>
      <c r="B26" s="34" t="s">
        <v>444</v>
      </c>
      <c r="C26" s="45" t="s">
        <v>1284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55.2" x14ac:dyDescent="0.25">
      <c r="A27" s="38" t="s">
        <v>386</v>
      </c>
      <c r="B27" s="34" t="s">
        <v>1285</v>
      </c>
      <c r="C27" s="45" t="s">
        <v>1286</v>
      </c>
      <c r="D27" s="46" t="s">
        <v>1287</v>
      </c>
      <c r="E27" s="47" t="s">
        <v>1288</v>
      </c>
      <c r="F27" s="47" t="s">
        <v>1289</v>
      </c>
      <c r="G27" s="47" t="s">
        <v>1290</v>
      </c>
      <c r="H27" s="47" t="s">
        <v>1291</v>
      </c>
      <c r="I27" s="47" t="s">
        <v>1292</v>
      </c>
      <c r="J27" s="47" t="s">
        <v>1293</v>
      </c>
      <c r="K27" s="47" t="s">
        <v>1294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410</v>
      </c>
      <c r="B29" s="34" t="s">
        <v>1295</v>
      </c>
      <c r="C29" s="45" t="s">
        <v>1296</v>
      </c>
      <c r="D29" s="46" t="s">
        <v>1287</v>
      </c>
      <c r="E29" s="47" t="s">
        <v>0</v>
      </c>
      <c r="F29" s="47" t="s">
        <v>0</v>
      </c>
      <c r="G29" s="47" t="s">
        <v>0</v>
      </c>
      <c r="H29" s="47" t="s">
        <v>1297</v>
      </c>
      <c r="I29" s="47" t="s">
        <v>1298</v>
      </c>
      <c r="J29" s="47" t="s">
        <v>1299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496</v>
      </c>
      <c r="B31" s="34" t="s">
        <v>444</v>
      </c>
      <c r="C31" s="45" t="s">
        <v>1300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55.2" x14ac:dyDescent="0.25">
      <c r="A32" s="38" t="s">
        <v>501</v>
      </c>
      <c r="B32" s="34" t="s">
        <v>1301</v>
      </c>
      <c r="C32" s="45" t="s">
        <v>1302</v>
      </c>
      <c r="D32" s="46" t="s">
        <v>1287</v>
      </c>
      <c r="E32" s="47" t="s">
        <v>1303</v>
      </c>
      <c r="F32" s="47" t="s">
        <v>1304</v>
      </c>
      <c r="G32" s="47" t="s">
        <v>0</v>
      </c>
      <c r="H32" s="47" t="s">
        <v>1305</v>
      </c>
      <c r="I32" s="47" t="s">
        <v>1306</v>
      </c>
      <c r="J32" s="47" t="s">
        <v>1307</v>
      </c>
      <c r="K32" s="47" t="s">
        <v>1308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450</v>
      </c>
      <c r="D34" s="50" t="s">
        <v>0</v>
      </c>
      <c r="E34" s="51" t="s">
        <v>712</v>
      </c>
      <c r="F34" s="51" t="s">
        <v>1309</v>
      </c>
      <c r="G34" s="51" t="s">
        <v>910</v>
      </c>
      <c r="H34" s="51" t="s">
        <v>1310</v>
      </c>
      <c r="I34" s="51" t="s">
        <v>1311</v>
      </c>
      <c r="J34" s="51" t="s">
        <v>1312</v>
      </c>
      <c r="K34" s="51" t="s">
        <v>139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451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1313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452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1314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453</v>
      </c>
      <c r="D37" s="50" t="s">
        <v>0</v>
      </c>
      <c r="E37" s="51" t="s">
        <v>0</v>
      </c>
      <c r="F37" s="51" t="s">
        <v>0</v>
      </c>
      <c r="G37" s="51" t="s">
        <v>0</v>
      </c>
      <c r="H37" s="51" t="s">
        <v>0</v>
      </c>
      <c r="I37" s="51" t="s">
        <v>0</v>
      </c>
      <c r="J37" s="51" t="s">
        <v>1315</v>
      </c>
      <c r="K37" s="51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454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139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73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0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0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438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1315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1316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1317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515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521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712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522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1309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523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910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516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115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518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58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1318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1313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1319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1314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513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1320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516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1321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518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1322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967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1323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516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1324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904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454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139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528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1325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455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73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530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1315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515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521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712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522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1309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523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910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516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1310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518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1311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25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1313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532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1314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23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23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23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23" x14ac:dyDescent="0.25">
      <c r="B75" s="53" t="s">
        <v>533</v>
      </c>
      <c r="C75" s="54" t="s">
        <v>0</v>
      </c>
      <c r="D75" s="55"/>
      <c r="E75" s="54" t="s">
        <v>0</v>
      </c>
      <c r="F75" s="55"/>
      <c r="G75" s="122" t="s">
        <v>1326</v>
      </c>
      <c r="H75" s="123"/>
      <c r="I75" s="52"/>
      <c r="J75" s="52"/>
      <c r="K75" s="52"/>
      <c r="L75" s="52"/>
    </row>
    <row r="76" spans="1:23" x14ac:dyDescent="0.25">
      <c r="C76" s="56" t="s">
        <v>535</v>
      </c>
      <c r="D76" s="56"/>
      <c r="E76" s="56" t="s">
        <v>536</v>
      </c>
      <c r="F76" s="56"/>
      <c r="G76" s="124" t="s">
        <v>537</v>
      </c>
      <c r="H76" s="124"/>
      <c r="I76" s="52"/>
      <c r="J76" s="52"/>
      <c r="K76" s="52"/>
      <c r="L76" s="52"/>
    </row>
    <row r="77" spans="1:23" x14ac:dyDescent="0.25">
      <c r="C77" s="55"/>
      <c r="D77" s="55"/>
      <c r="E77" s="55"/>
      <c r="F77" s="55"/>
      <c r="G77" s="55"/>
      <c r="H77" s="55"/>
      <c r="I77" s="52"/>
      <c r="J77" s="52"/>
      <c r="K77" s="52"/>
      <c r="L77" s="52"/>
    </row>
    <row r="78" spans="1:23" x14ac:dyDescent="0.25">
      <c r="I78" s="52"/>
      <c r="J78" s="52"/>
      <c r="K78" s="52"/>
      <c r="L78" s="52"/>
    </row>
    <row r="79" spans="1:23" x14ac:dyDescent="0.25">
      <c r="B79" s="57" t="s">
        <v>538</v>
      </c>
      <c r="C79" s="54" t="s">
        <v>0</v>
      </c>
      <c r="E79" s="54" t="s">
        <v>0</v>
      </c>
      <c r="G79" s="122" t="s">
        <v>0</v>
      </c>
      <c r="H79" s="123"/>
      <c r="I79" s="52"/>
      <c r="J79" s="52"/>
      <c r="K79" s="52"/>
      <c r="L79" s="52"/>
    </row>
    <row r="80" spans="1:23" x14ac:dyDescent="0.25">
      <c r="C80" s="58" t="s">
        <v>535</v>
      </c>
      <c r="E80" s="58" t="s">
        <v>536</v>
      </c>
      <c r="G80" s="124" t="s">
        <v>537</v>
      </c>
      <c r="H80" s="124"/>
      <c r="I80" s="52"/>
      <c r="J80" s="52"/>
      <c r="K80" s="52"/>
      <c r="L80" s="52"/>
    </row>
    <row r="81" spans="1:12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5:H75"/>
    <mergeCell ref="G76:H76"/>
    <mergeCell ref="G79:H79"/>
    <mergeCell ref="G80:H80"/>
    <mergeCell ref="H15:H16"/>
  </mergeCells>
  <conditionalFormatting sqref="L20:N63 A20:K70 A18:A19 L18:M19">
    <cfRule type="cellIs" dxfId="751" priority="6" stopIfTrue="1" operator="equal">
      <formula>0</formula>
    </cfRule>
  </conditionalFormatting>
  <conditionalFormatting sqref="B79">
    <cfRule type="cellIs" dxfId="750" priority="1" stopIfTrue="1" operator="equal">
      <formula>0</formula>
    </cfRule>
  </conditionalFormatting>
  <conditionalFormatting sqref="A76:G76 A75 A77:H78 D75:F75 A79 C79:G79 A80:G80">
    <cfRule type="cellIs" dxfId="749" priority="5" stopIfTrue="1" operator="equal">
      <formula>0</formula>
    </cfRule>
  </conditionalFormatting>
  <conditionalFormatting sqref="G75">
    <cfRule type="cellIs" dxfId="748" priority="4" stopIfTrue="1" operator="equal">
      <formula>0</formula>
    </cfRule>
  </conditionalFormatting>
  <conditionalFormatting sqref="B75">
    <cfRule type="cellIs" dxfId="747" priority="3" stopIfTrue="1" operator="equal">
      <formula>0</formula>
    </cfRule>
  </conditionalFormatting>
  <conditionalFormatting sqref="C75">
    <cfRule type="cellIs" dxfId="74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'2-115</oddHeader>
    <oddFooter>&amp;C&amp;P</oddFooter>
  </headerFooter>
  <rowBreaks count="1" manualBreakCount="1">
    <brk id="68" max="10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375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12128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12129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ОБОРУДОВАНИЕ.СИСТЕМЫ ЗАЩИТЫ КОНСТРУКЦИЙ (ДОП. К Л.С. 2-403 ИЗМ.4)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12130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12105</v>
      </c>
      <c r="C20" s="45" t="s">
        <v>12106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12131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12108</v>
      </c>
      <c r="C22" s="45" t="s">
        <v>12109</v>
      </c>
      <c r="D22" s="46" t="s">
        <v>12132</v>
      </c>
      <c r="E22" s="47" t="s">
        <v>0</v>
      </c>
      <c r="F22" s="47" t="s">
        <v>0</v>
      </c>
      <c r="G22" s="47" t="s">
        <v>0</v>
      </c>
      <c r="H22" s="47" t="s">
        <v>12133</v>
      </c>
      <c r="I22" s="47" t="s">
        <v>0</v>
      </c>
      <c r="J22" s="47" t="s">
        <v>12133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458</v>
      </c>
      <c r="B24" s="34" t="s">
        <v>444</v>
      </c>
      <c r="C24" s="45" t="s">
        <v>12134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82</v>
      </c>
      <c r="B25" s="34" t="s">
        <v>12113</v>
      </c>
      <c r="C25" s="45" t="s">
        <v>12114</v>
      </c>
      <c r="D25" s="46" t="s">
        <v>12135</v>
      </c>
      <c r="E25" s="47" t="s">
        <v>0</v>
      </c>
      <c r="F25" s="47" t="s">
        <v>0</v>
      </c>
      <c r="G25" s="47" t="s">
        <v>0</v>
      </c>
      <c r="H25" s="47" t="s">
        <v>12136</v>
      </c>
      <c r="I25" s="47" t="s">
        <v>0</v>
      </c>
      <c r="J25" s="47" t="s">
        <v>12136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42</v>
      </c>
      <c r="F27" s="51" t="s">
        <v>42</v>
      </c>
      <c r="G27" s="51" t="s">
        <v>42</v>
      </c>
      <c r="H27" s="51" t="s">
        <v>12137</v>
      </c>
      <c r="I27" s="51" t="s">
        <v>42</v>
      </c>
      <c r="J27" s="51" t="s">
        <v>12137</v>
      </c>
      <c r="K27" s="51" t="s">
        <v>42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12137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42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12137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8746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12137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8747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12137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23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23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23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23" x14ac:dyDescent="0.25">
      <c r="B42" s="53" t="s">
        <v>533</v>
      </c>
      <c r="C42" s="54" t="s">
        <v>0</v>
      </c>
      <c r="D42" s="55"/>
      <c r="E42" s="54" t="s">
        <v>0</v>
      </c>
      <c r="F42" s="55"/>
      <c r="G42" s="122" t="s">
        <v>12138</v>
      </c>
      <c r="H42" s="123"/>
      <c r="I42" s="52"/>
      <c r="J42" s="52"/>
      <c r="K42" s="52"/>
      <c r="L42" s="52"/>
    </row>
    <row r="43" spans="1:23" x14ac:dyDescent="0.25">
      <c r="C43" s="56" t="s">
        <v>535</v>
      </c>
      <c r="D43" s="56"/>
      <c r="E43" s="56" t="s">
        <v>536</v>
      </c>
      <c r="F43" s="56"/>
      <c r="G43" s="124" t="s">
        <v>537</v>
      </c>
      <c r="H43" s="124"/>
      <c r="I43" s="52"/>
      <c r="J43" s="52"/>
      <c r="K43" s="52"/>
      <c r="L43" s="52"/>
    </row>
    <row r="44" spans="1:23" x14ac:dyDescent="0.25">
      <c r="C44" s="55"/>
      <c r="D44" s="55"/>
      <c r="E44" s="55"/>
      <c r="F44" s="55"/>
      <c r="G44" s="55"/>
      <c r="H44" s="55"/>
      <c r="I44" s="52"/>
      <c r="J44" s="52"/>
      <c r="K44" s="52"/>
      <c r="L44" s="52"/>
    </row>
    <row r="45" spans="1:23" x14ac:dyDescent="0.25">
      <c r="I45" s="52"/>
      <c r="J45" s="52"/>
      <c r="K45" s="52"/>
      <c r="L45" s="52"/>
    </row>
    <row r="46" spans="1:23" x14ac:dyDescent="0.25">
      <c r="B46" s="57" t="s">
        <v>538</v>
      </c>
      <c r="C46" s="54" t="s">
        <v>0</v>
      </c>
      <c r="E46" s="54" t="s">
        <v>0</v>
      </c>
      <c r="G46" s="122" t="s">
        <v>7282</v>
      </c>
      <c r="H46" s="123"/>
      <c r="I46" s="52"/>
      <c r="J46" s="52"/>
      <c r="K46" s="52"/>
      <c r="L46" s="52"/>
    </row>
    <row r="47" spans="1:23" x14ac:dyDescent="0.25">
      <c r="C47" s="58" t="s">
        <v>535</v>
      </c>
      <c r="E47" s="58" t="s">
        <v>536</v>
      </c>
      <c r="G47" s="124" t="s">
        <v>537</v>
      </c>
      <c r="H47" s="124"/>
      <c r="I47" s="52"/>
      <c r="J47" s="52"/>
      <c r="K47" s="52"/>
      <c r="L47" s="52"/>
    </row>
    <row r="48" spans="1:23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2:H42"/>
    <mergeCell ref="G43:H43"/>
    <mergeCell ref="G46:H46"/>
    <mergeCell ref="G47:H47"/>
    <mergeCell ref="H15:H16"/>
  </mergeCells>
  <conditionalFormatting sqref="A57:N63 M38:N56 A20:N37 A18:A19 L18:M19">
    <cfRule type="cellIs" dxfId="79" priority="6" stopIfTrue="1" operator="equal">
      <formula>0</formula>
    </cfRule>
  </conditionalFormatting>
  <conditionalFormatting sqref="B46">
    <cfRule type="cellIs" dxfId="78" priority="1" stopIfTrue="1" operator="equal">
      <formula>0</formula>
    </cfRule>
  </conditionalFormatting>
  <conditionalFormatting sqref="A43:G43 A42 A44:H45 D42:F42 A46 C46:G46 A47:G47">
    <cfRule type="cellIs" dxfId="77" priority="5" stopIfTrue="1" operator="equal">
      <formula>0</formula>
    </cfRule>
  </conditionalFormatting>
  <conditionalFormatting sqref="G42">
    <cfRule type="cellIs" dxfId="76" priority="4" stopIfTrue="1" operator="equal">
      <formula>0</formula>
    </cfRule>
  </conditionalFormatting>
  <conditionalFormatting sqref="B42">
    <cfRule type="cellIs" dxfId="75" priority="3" stopIfTrue="1" operator="equal">
      <formula>0</formula>
    </cfRule>
  </conditionalFormatting>
  <conditionalFormatting sqref="C42">
    <cfRule type="cellIs" dxfId="7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'2-404</oddHeader>
    <oddFooter>&amp;C&amp;P</oddFooter>
  </headerFooter>
  <rowBreaks count="1" manualBreakCount="1">
    <brk id="35" max="10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375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12128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12129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ОБОРУДОВАНИЕ.СИСТЕМЫ ЗАЩИТЫ КОНСТРУКЦИЙ (ДОП. К Л.С. 2-403 ИЗМ.4)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12119</v>
      </c>
      <c r="B15" s="69" t="s">
        <v>12106</v>
      </c>
      <c r="C15" s="69" t="s">
        <v>554</v>
      </c>
      <c r="D15" s="68" t="s">
        <v>0</v>
      </c>
      <c r="E15" s="68" t="s">
        <v>0</v>
      </c>
      <c r="F15" s="68" t="s">
        <v>0</v>
      </c>
      <c r="G15" s="68" t="s">
        <v>12137</v>
      </c>
      <c r="H15" s="68" t="s">
        <v>0</v>
      </c>
      <c r="I15" s="68" t="s">
        <v>0</v>
      </c>
      <c r="J15" s="68" t="s">
        <v>12137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12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0</v>
      </c>
      <c r="G16" s="70" t="s">
        <v>12137</v>
      </c>
      <c r="H16" s="70" t="s">
        <v>0</v>
      </c>
      <c r="I16" s="70" t="s">
        <v>0</v>
      </c>
      <c r="J16" s="70" t="s">
        <v>12137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12138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7282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73" priority="5" stopIfTrue="1" operator="equal">
      <formula>0</formula>
    </cfRule>
  </conditionalFormatting>
  <conditionalFormatting sqref="G24:G25">
    <cfRule type="cellIs" dxfId="72" priority="4" stopIfTrue="1" operator="equal">
      <formula>0</formula>
    </cfRule>
  </conditionalFormatting>
  <conditionalFormatting sqref="F21">
    <cfRule type="cellIs" dxfId="71" priority="3" stopIfTrue="1" operator="equal">
      <formula>0</formula>
    </cfRule>
  </conditionalFormatting>
  <conditionalFormatting sqref="F24">
    <cfRule type="cellIs" dxfId="70" priority="2" stopIfTrue="1" operator="equal">
      <formula>0</formula>
    </cfRule>
  </conditionalFormatting>
  <conditionalFormatting sqref="F25">
    <cfRule type="cellIs" dxfId="6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'2-404</oddHeader>
    <oddFooter>&amp;C&amp;P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375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12128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12129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ОБОРУДОВАНИЕ.СИСТЕМЫ ЗАЩИТЫ КОНСТРУКЦИЙ (ДОП. К Л.С. 2-403 ИЗМ.4)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8747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12120</v>
      </c>
      <c r="C18" s="91" t="s">
        <v>12109</v>
      </c>
      <c r="D18" s="91" t="s">
        <v>616</v>
      </c>
      <c r="E18" s="90" t="s">
        <v>496</v>
      </c>
      <c r="F18" s="92" t="s">
        <v>12122</v>
      </c>
      <c r="G18" s="92" t="s">
        <v>12139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3" t="s">
        <v>587</v>
      </c>
      <c r="B19" s="94" t="s">
        <v>12124</v>
      </c>
      <c r="C19" s="94" t="s">
        <v>12114</v>
      </c>
      <c r="D19" s="94" t="s">
        <v>616</v>
      </c>
      <c r="E19" s="93" t="s">
        <v>5051</v>
      </c>
      <c r="F19" s="95" t="s">
        <v>12126</v>
      </c>
      <c r="G19" s="95" t="s">
        <v>12140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6" t="s">
        <v>0</v>
      </c>
      <c r="B20" s="97" t="s">
        <v>0</v>
      </c>
      <c r="C20" s="97" t="s">
        <v>9232</v>
      </c>
      <c r="D20" s="97" t="s">
        <v>0</v>
      </c>
      <c r="E20" s="96" t="s">
        <v>0</v>
      </c>
      <c r="F20" s="98" t="s">
        <v>0</v>
      </c>
      <c r="G20" s="98" t="s">
        <v>12137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518</v>
      </c>
      <c r="D21" s="97" t="s">
        <v>0</v>
      </c>
      <c r="E21" s="96" t="s">
        <v>0</v>
      </c>
      <c r="F21" s="98" t="s">
        <v>0</v>
      </c>
      <c r="G21" s="98" t="s">
        <v>42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 s="99"/>
      <c r="B27" s="100" t="s">
        <v>653</v>
      </c>
      <c r="C27" s="101" t="s">
        <v>0</v>
      </c>
      <c r="D27" s="101" t="s">
        <v>0</v>
      </c>
      <c r="E27" s="160" t="s">
        <v>12138</v>
      </c>
      <c r="F27" s="161"/>
      <c r="G27" s="102"/>
      <c r="H27"/>
      <c r="I27"/>
      <c r="J27"/>
      <c r="K27"/>
      <c r="L27"/>
    </row>
    <row r="28" spans="1:23" ht="14.4" x14ac:dyDescent="0.3">
      <c r="A28" s="102"/>
      <c r="B28" s="103"/>
      <c r="C28" s="103" t="s">
        <v>535</v>
      </c>
      <c r="D28" s="104" t="s">
        <v>536</v>
      </c>
      <c r="E28" s="162" t="s">
        <v>537</v>
      </c>
      <c r="F28" s="162"/>
      <c r="G28" s="102"/>
      <c r="H28"/>
      <c r="I28"/>
      <c r="J28"/>
      <c r="K28"/>
      <c r="L28"/>
    </row>
    <row r="29" spans="1:23" ht="14.4" x14ac:dyDescent="0.3">
      <c r="A29" s="102"/>
      <c r="B29" s="99"/>
      <c r="C29" s="99"/>
      <c r="D29" s="105"/>
      <c r="E29" s="106"/>
      <c r="F29" s="106"/>
      <c r="G29" s="102"/>
      <c r="H29"/>
      <c r="I29"/>
      <c r="J29"/>
      <c r="K29"/>
      <c r="L29"/>
    </row>
    <row r="30" spans="1:23" ht="14.4" x14ac:dyDescent="0.3">
      <c r="A30" s="102"/>
      <c r="B30" s="99"/>
      <c r="C30" s="105"/>
      <c r="D30" s="105"/>
      <c r="E30" s="106"/>
      <c r="F30" s="106"/>
      <c r="G30" s="107"/>
      <c r="H30"/>
      <c r="I30"/>
      <c r="J30"/>
      <c r="K30"/>
      <c r="L30"/>
    </row>
    <row r="31" spans="1:23" ht="14.4" x14ac:dyDescent="0.3">
      <c r="A31" s="102"/>
      <c r="B31" s="108" t="s">
        <v>654</v>
      </c>
      <c r="C31" s="101" t="s">
        <v>0</v>
      </c>
      <c r="D31" s="101" t="s">
        <v>0</v>
      </c>
      <c r="E31" s="160" t="s">
        <v>7282</v>
      </c>
      <c r="F31" s="161"/>
      <c r="G31" s="107"/>
      <c r="H31"/>
      <c r="I31"/>
      <c r="J31"/>
      <c r="K31"/>
      <c r="L31"/>
    </row>
    <row r="32" spans="1:23" ht="14.4" x14ac:dyDescent="0.3">
      <c r="A32" s="102"/>
      <c r="B32" s="109"/>
      <c r="C32" s="109" t="s">
        <v>535</v>
      </c>
      <c r="D32" s="104" t="s">
        <v>536</v>
      </c>
      <c r="E32" s="162" t="s">
        <v>537</v>
      </c>
      <c r="F32" s="162"/>
      <c r="G32" s="110"/>
      <c r="H32"/>
      <c r="I32"/>
      <c r="J32"/>
      <c r="K32"/>
      <c r="L32"/>
    </row>
    <row r="33" spans="1:12" ht="14.4" x14ac:dyDescent="0.3">
      <c r="A33" s="102"/>
      <c r="B33" s="102"/>
      <c r="C33" s="102"/>
      <c r="D33" s="102"/>
      <c r="E33" s="102"/>
      <c r="F33" s="102"/>
      <c r="G33" s="110"/>
      <c r="H33"/>
      <c r="I33"/>
      <c r="J33"/>
      <c r="K33"/>
      <c r="L33"/>
    </row>
    <row r="34" spans="1:12" ht="14.4" x14ac:dyDescent="0.3">
      <c r="A34" s="102"/>
      <c r="B34" s="102"/>
      <c r="C34" s="102"/>
      <c r="D34" s="102"/>
      <c r="E34" s="102"/>
      <c r="F34" s="102"/>
      <c r="G34" s="102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02"/>
      <c r="H35"/>
      <c r="I35"/>
      <c r="J35"/>
      <c r="K35"/>
      <c r="L35"/>
    </row>
    <row r="36" spans="1:12" ht="14.4" x14ac:dyDescent="0.3">
      <c r="A36" s="107"/>
      <c r="B36" s="107"/>
      <c r="C36" s="107"/>
      <c r="D36" s="107"/>
      <c r="E36" s="107"/>
      <c r="F36" s="107"/>
      <c r="G36" s="107"/>
      <c r="H36"/>
      <c r="I36"/>
      <c r="J36"/>
      <c r="K36"/>
      <c r="L36"/>
    </row>
    <row r="37" spans="1:12" ht="14.4" x14ac:dyDescent="0.3">
      <c r="A37" s="107"/>
      <c r="B37" s="107"/>
      <c r="C37" s="107"/>
      <c r="D37" s="107"/>
      <c r="E37" s="107"/>
      <c r="F37" s="107"/>
      <c r="G37" s="107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7:F27"/>
    <mergeCell ref="E28:F28"/>
    <mergeCell ref="E31:F31"/>
    <mergeCell ref="E32:F3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4:G35">
    <cfRule type="cellIs" dxfId="68" priority="5" stopIfTrue="1" operator="equal">
      <formula>0</formula>
    </cfRule>
  </conditionalFormatting>
  <conditionalFormatting sqref="E29">
    <cfRule type="cellIs" dxfId="67" priority="2" stopIfTrue="1" operator="equal">
      <formula>0</formula>
    </cfRule>
  </conditionalFormatting>
  <conditionalFormatting sqref="C27:C28">
    <cfRule type="cellIs" dxfId="66" priority="1" stopIfTrue="1" operator="equal">
      <formula>0</formula>
    </cfRule>
  </conditionalFormatting>
  <conditionalFormatting sqref="A29:D29 A30:E30 D28 A27:B28 A31:D32 A33:F33 G27:G29">
    <cfRule type="cellIs" dxfId="65" priority="4" stopIfTrue="1" operator="equal">
      <formula>0</formula>
    </cfRule>
  </conditionalFormatting>
  <conditionalFormatting sqref="E31:E32">
    <cfRule type="cellIs" dxfId="6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'2-404</oddHeader>
    <oddFooter>&amp;C&amp;P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84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379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12141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12142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 (ВЗАМЕН ЛС №2-401...№2-404)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12143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12144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12105</v>
      </c>
      <c r="C20" s="45" t="s">
        <v>12145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12146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12147</v>
      </c>
      <c r="C22" s="45" t="s">
        <v>12148</v>
      </c>
      <c r="D22" s="46" t="s">
        <v>2014</v>
      </c>
      <c r="E22" s="47" t="s">
        <v>0</v>
      </c>
      <c r="F22" s="47" t="s">
        <v>0</v>
      </c>
      <c r="G22" s="47" t="s">
        <v>0</v>
      </c>
      <c r="H22" s="47" t="s">
        <v>12149</v>
      </c>
      <c r="I22" s="47" t="s">
        <v>12150</v>
      </c>
      <c r="J22" s="47" t="s">
        <v>12151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12152</v>
      </c>
      <c r="C24" s="45" t="s">
        <v>12153</v>
      </c>
      <c r="D24" s="46" t="s">
        <v>2014</v>
      </c>
      <c r="E24" s="47" t="s">
        <v>0</v>
      </c>
      <c r="F24" s="47" t="s">
        <v>0</v>
      </c>
      <c r="G24" s="47" t="s">
        <v>0</v>
      </c>
      <c r="H24" s="47" t="s">
        <v>12154</v>
      </c>
      <c r="I24" s="47" t="s">
        <v>12155</v>
      </c>
      <c r="J24" s="47" t="s">
        <v>12156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55.2" x14ac:dyDescent="0.25">
      <c r="A26" s="38" t="s">
        <v>82</v>
      </c>
      <c r="B26" s="34" t="s">
        <v>12157</v>
      </c>
      <c r="C26" s="45" t="s">
        <v>12158</v>
      </c>
      <c r="D26" s="46" t="s">
        <v>2014</v>
      </c>
      <c r="E26" s="47" t="s">
        <v>0</v>
      </c>
      <c r="F26" s="47" t="s">
        <v>0</v>
      </c>
      <c r="G26" s="47" t="s">
        <v>0</v>
      </c>
      <c r="H26" s="47" t="s">
        <v>12159</v>
      </c>
      <c r="I26" s="47" t="s">
        <v>12160</v>
      </c>
      <c r="J26" s="47" t="s">
        <v>12161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55.2" x14ac:dyDescent="0.25">
      <c r="A28" s="38" t="s">
        <v>107</v>
      </c>
      <c r="B28" s="34" t="s">
        <v>12162</v>
      </c>
      <c r="C28" s="45" t="s">
        <v>12163</v>
      </c>
      <c r="D28" s="46" t="s">
        <v>2014</v>
      </c>
      <c r="E28" s="47" t="s">
        <v>0</v>
      </c>
      <c r="F28" s="47" t="s">
        <v>0</v>
      </c>
      <c r="G28" s="47" t="s">
        <v>0</v>
      </c>
      <c r="H28" s="47" t="s">
        <v>12164</v>
      </c>
      <c r="I28" s="47" t="s">
        <v>12165</v>
      </c>
      <c r="J28" s="47" t="s">
        <v>12166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41.4" x14ac:dyDescent="0.25">
      <c r="A30" s="38" t="s">
        <v>475</v>
      </c>
      <c r="B30" s="34" t="s">
        <v>12167</v>
      </c>
      <c r="C30" s="45" t="s">
        <v>12168</v>
      </c>
      <c r="D30" s="46" t="s">
        <v>2014</v>
      </c>
      <c r="E30" s="47" t="s">
        <v>0</v>
      </c>
      <c r="F30" s="47" t="s">
        <v>0</v>
      </c>
      <c r="G30" s="47" t="s">
        <v>0</v>
      </c>
      <c r="H30" s="47" t="s">
        <v>12169</v>
      </c>
      <c r="I30" s="47" t="s">
        <v>12170</v>
      </c>
      <c r="J30" s="47" t="s">
        <v>12171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55.2" x14ac:dyDescent="0.25">
      <c r="A32" s="38" t="s">
        <v>386</v>
      </c>
      <c r="B32" s="34" t="s">
        <v>12172</v>
      </c>
      <c r="C32" s="45" t="s">
        <v>12173</v>
      </c>
      <c r="D32" s="46" t="s">
        <v>2014</v>
      </c>
      <c r="E32" s="47" t="s">
        <v>0</v>
      </c>
      <c r="F32" s="47" t="s">
        <v>0</v>
      </c>
      <c r="G32" s="47" t="s">
        <v>0</v>
      </c>
      <c r="H32" s="47" t="s">
        <v>12174</v>
      </c>
      <c r="I32" s="47" t="s">
        <v>12175</v>
      </c>
      <c r="J32" s="47" t="s">
        <v>12176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55.2" x14ac:dyDescent="0.25">
      <c r="A34" s="38" t="s">
        <v>410</v>
      </c>
      <c r="B34" s="34" t="s">
        <v>12177</v>
      </c>
      <c r="C34" s="45" t="s">
        <v>12178</v>
      </c>
      <c r="D34" s="46" t="s">
        <v>2014</v>
      </c>
      <c r="E34" s="47" t="s">
        <v>0</v>
      </c>
      <c r="F34" s="47" t="s">
        <v>0</v>
      </c>
      <c r="G34" s="47" t="s">
        <v>0</v>
      </c>
      <c r="H34" s="47" t="s">
        <v>12179</v>
      </c>
      <c r="I34" s="47" t="s">
        <v>12180</v>
      </c>
      <c r="J34" s="47" t="s">
        <v>12181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69" x14ac:dyDescent="0.25">
      <c r="A36" s="38" t="s">
        <v>496</v>
      </c>
      <c r="B36" s="34" t="s">
        <v>12182</v>
      </c>
      <c r="C36" s="45" t="s">
        <v>12183</v>
      </c>
      <c r="D36" s="46" t="s">
        <v>2014</v>
      </c>
      <c r="E36" s="47" t="s">
        <v>0</v>
      </c>
      <c r="F36" s="47" t="s">
        <v>0</v>
      </c>
      <c r="G36" s="47" t="s">
        <v>0</v>
      </c>
      <c r="H36" s="47" t="s">
        <v>12184</v>
      </c>
      <c r="I36" s="47" t="s">
        <v>12185</v>
      </c>
      <c r="J36" s="47" t="s">
        <v>12186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41.4" x14ac:dyDescent="0.25">
      <c r="A38" s="38" t="s">
        <v>501</v>
      </c>
      <c r="B38" s="34" t="s">
        <v>12187</v>
      </c>
      <c r="C38" s="45" t="s">
        <v>12188</v>
      </c>
      <c r="D38" s="46" t="s">
        <v>2014</v>
      </c>
      <c r="E38" s="47" t="s">
        <v>0</v>
      </c>
      <c r="F38" s="47" t="s">
        <v>0</v>
      </c>
      <c r="G38" s="47" t="s">
        <v>0</v>
      </c>
      <c r="H38" s="47" t="s">
        <v>12164</v>
      </c>
      <c r="I38" s="47" t="s">
        <v>12165</v>
      </c>
      <c r="J38" s="47" t="s">
        <v>12166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27.6" x14ac:dyDescent="0.25">
      <c r="A40" s="38" t="s">
        <v>115</v>
      </c>
      <c r="B40" s="34" t="s">
        <v>444</v>
      </c>
      <c r="C40" s="45" t="s">
        <v>12189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55.2" x14ac:dyDescent="0.25">
      <c r="A41" s="38" t="s">
        <v>889</v>
      </c>
      <c r="B41" s="34" t="s">
        <v>12190</v>
      </c>
      <c r="C41" s="45" t="s">
        <v>12191</v>
      </c>
      <c r="D41" s="46" t="s">
        <v>2020</v>
      </c>
      <c r="E41" s="47" t="s">
        <v>0</v>
      </c>
      <c r="F41" s="47" t="s">
        <v>0</v>
      </c>
      <c r="G41" s="47" t="s">
        <v>0</v>
      </c>
      <c r="H41" s="47" t="s">
        <v>12192</v>
      </c>
      <c r="I41" s="47" t="s">
        <v>12193</v>
      </c>
      <c r="J41" s="47" t="s">
        <v>12194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55.2" x14ac:dyDescent="0.25">
      <c r="A43" s="38" t="s">
        <v>290</v>
      </c>
      <c r="B43" s="34" t="s">
        <v>12195</v>
      </c>
      <c r="C43" s="45" t="s">
        <v>12196</v>
      </c>
      <c r="D43" s="46" t="s">
        <v>12197</v>
      </c>
      <c r="E43" s="47" t="s">
        <v>0</v>
      </c>
      <c r="F43" s="47" t="s">
        <v>0</v>
      </c>
      <c r="G43" s="47" t="s">
        <v>0</v>
      </c>
      <c r="H43" s="47" t="s">
        <v>12198</v>
      </c>
      <c r="I43" s="47" t="s">
        <v>12199</v>
      </c>
      <c r="J43" s="47" t="s">
        <v>12200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55.2" x14ac:dyDescent="0.25">
      <c r="A45" s="38" t="s">
        <v>904</v>
      </c>
      <c r="B45" s="34" t="s">
        <v>12201</v>
      </c>
      <c r="C45" s="45" t="s">
        <v>12202</v>
      </c>
      <c r="D45" s="46" t="s">
        <v>10657</v>
      </c>
      <c r="E45" s="47" t="s">
        <v>0</v>
      </c>
      <c r="F45" s="47" t="s">
        <v>0</v>
      </c>
      <c r="G45" s="47" t="s">
        <v>0</v>
      </c>
      <c r="H45" s="47" t="s">
        <v>12203</v>
      </c>
      <c r="I45" s="47" t="s">
        <v>12204</v>
      </c>
      <c r="J45" s="47" t="s">
        <v>12205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55.2" x14ac:dyDescent="0.25">
      <c r="A47" s="38" t="s">
        <v>910</v>
      </c>
      <c r="B47" s="34" t="s">
        <v>12206</v>
      </c>
      <c r="C47" s="45" t="s">
        <v>12207</v>
      </c>
      <c r="D47" s="46" t="s">
        <v>10657</v>
      </c>
      <c r="E47" s="47" t="s">
        <v>0</v>
      </c>
      <c r="F47" s="47" t="s">
        <v>0</v>
      </c>
      <c r="G47" s="47" t="s">
        <v>0</v>
      </c>
      <c r="H47" s="47" t="s">
        <v>12208</v>
      </c>
      <c r="I47" s="47" t="s">
        <v>12209</v>
      </c>
      <c r="J47" s="47" t="s">
        <v>12210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41.4" x14ac:dyDescent="0.25">
      <c r="A49" s="38" t="s">
        <v>919</v>
      </c>
      <c r="B49" s="34" t="s">
        <v>12211</v>
      </c>
      <c r="C49" s="45" t="s">
        <v>12212</v>
      </c>
      <c r="D49" s="46" t="s">
        <v>2014</v>
      </c>
      <c r="E49" s="47" t="s">
        <v>0</v>
      </c>
      <c r="F49" s="47" t="s">
        <v>0</v>
      </c>
      <c r="G49" s="47" t="s">
        <v>0</v>
      </c>
      <c r="H49" s="47" t="s">
        <v>12213</v>
      </c>
      <c r="I49" s="47" t="s">
        <v>12214</v>
      </c>
      <c r="J49" s="47" t="s">
        <v>12215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ht="55.2" x14ac:dyDescent="0.25">
      <c r="A51" s="38" t="s">
        <v>835</v>
      </c>
      <c r="B51" s="34" t="s">
        <v>12216</v>
      </c>
      <c r="C51" s="45" t="s">
        <v>12217</v>
      </c>
      <c r="D51" s="46" t="s">
        <v>2014</v>
      </c>
      <c r="E51" s="47" t="s">
        <v>0</v>
      </c>
      <c r="F51" s="47" t="s">
        <v>0</v>
      </c>
      <c r="G51" s="47" t="s">
        <v>0</v>
      </c>
      <c r="H51" s="47" t="s">
        <v>12218</v>
      </c>
      <c r="I51" s="47" t="s">
        <v>12219</v>
      </c>
      <c r="J51" s="47" t="s">
        <v>12220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0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96.6" x14ac:dyDescent="0.25">
      <c r="A53" s="38" t="s">
        <v>943</v>
      </c>
      <c r="B53" s="34" t="s">
        <v>12221</v>
      </c>
      <c r="C53" s="45" t="s">
        <v>12222</v>
      </c>
      <c r="D53" s="46" t="s">
        <v>2020</v>
      </c>
      <c r="E53" s="47" t="s">
        <v>0</v>
      </c>
      <c r="F53" s="47" t="s">
        <v>0</v>
      </c>
      <c r="G53" s="47" t="s">
        <v>0</v>
      </c>
      <c r="H53" s="47" t="s">
        <v>12223</v>
      </c>
      <c r="I53" s="47" t="s">
        <v>12224</v>
      </c>
      <c r="J53" s="47" t="s">
        <v>12225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69" x14ac:dyDescent="0.25">
      <c r="A55" s="38" t="s">
        <v>139</v>
      </c>
      <c r="B55" s="34" t="s">
        <v>12226</v>
      </c>
      <c r="C55" s="45" t="s">
        <v>12227</v>
      </c>
      <c r="D55" s="46" t="s">
        <v>12197</v>
      </c>
      <c r="E55" s="47" t="s">
        <v>0</v>
      </c>
      <c r="F55" s="47" t="s">
        <v>0</v>
      </c>
      <c r="G55" s="47" t="s">
        <v>0</v>
      </c>
      <c r="H55" s="47" t="s">
        <v>12228</v>
      </c>
      <c r="I55" s="47" t="s">
        <v>12229</v>
      </c>
      <c r="J55" s="47" t="s">
        <v>12230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1562</v>
      </c>
      <c r="B57" s="34" t="s">
        <v>12231</v>
      </c>
      <c r="C57" s="45" t="s">
        <v>12232</v>
      </c>
      <c r="D57" s="46" t="s">
        <v>2020</v>
      </c>
      <c r="E57" s="47" t="s">
        <v>0</v>
      </c>
      <c r="F57" s="47" t="s">
        <v>0</v>
      </c>
      <c r="G57" s="47" t="s">
        <v>0</v>
      </c>
      <c r="H57" s="47" t="s">
        <v>12233</v>
      </c>
      <c r="I57" s="47" t="s">
        <v>12234</v>
      </c>
      <c r="J57" s="47" t="s">
        <v>12235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1565</v>
      </c>
      <c r="B59" s="34" t="s">
        <v>12236</v>
      </c>
      <c r="C59" s="45" t="s">
        <v>12237</v>
      </c>
      <c r="D59" s="46" t="s">
        <v>2014</v>
      </c>
      <c r="E59" s="47" t="s">
        <v>0</v>
      </c>
      <c r="F59" s="47" t="s">
        <v>0</v>
      </c>
      <c r="G59" s="47" t="s">
        <v>0</v>
      </c>
      <c r="H59" s="47" t="s">
        <v>12238</v>
      </c>
      <c r="I59" s="47" t="s">
        <v>12239</v>
      </c>
      <c r="J59" s="47" t="s">
        <v>12240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69" x14ac:dyDescent="0.25">
      <c r="A61" s="38" t="s">
        <v>509</v>
      </c>
      <c r="B61" s="34" t="s">
        <v>12241</v>
      </c>
      <c r="C61" s="45" t="s">
        <v>12242</v>
      </c>
      <c r="D61" s="46" t="s">
        <v>2014</v>
      </c>
      <c r="E61" s="47" t="s">
        <v>0</v>
      </c>
      <c r="F61" s="47" t="s">
        <v>0</v>
      </c>
      <c r="G61" s="47" t="s">
        <v>0</v>
      </c>
      <c r="H61" s="47" t="s">
        <v>12243</v>
      </c>
      <c r="I61" s="47" t="s">
        <v>12244</v>
      </c>
      <c r="J61" s="47" t="s">
        <v>12245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82.8" x14ac:dyDescent="0.25">
      <c r="A63" s="38" t="s">
        <v>1572</v>
      </c>
      <c r="B63" s="34" t="s">
        <v>12246</v>
      </c>
      <c r="C63" s="45" t="s">
        <v>12247</v>
      </c>
      <c r="D63" s="46" t="s">
        <v>2014</v>
      </c>
      <c r="E63" s="47" t="s">
        <v>0</v>
      </c>
      <c r="F63" s="47" t="s">
        <v>0</v>
      </c>
      <c r="G63" s="47" t="s">
        <v>0</v>
      </c>
      <c r="H63" s="47" t="s">
        <v>12243</v>
      </c>
      <c r="I63" s="47" t="s">
        <v>12244</v>
      </c>
      <c r="J63" s="47" t="s">
        <v>12245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69" x14ac:dyDescent="0.25">
      <c r="A65" s="38" t="s">
        <v>1577</v>
      </c>
      <c r="B65" s="34" t="s">
        <v>12248</v>
      </c>
      <c r="C65" s="45" t="s">
        <v>12249</v>
      </c>
      <c r="D65" s="46" t="s">
        <v>2014</v>
      </c>
      <c r="E65" s="47" t="s">
        <v>0</v>
      </c>
      <c r="F65" s="47" t="s">
        <v>0</v>
      </c>
      <c r="G65" s="47" t="s">
        <v>0</v>
      </c>
      <c r="H65" s="47" t="s">
        <v>12243</v>
      </c>
      <c r="I65" s="47" t="s">
        <v>12244</v>
      </c>
      <c r="J65" s="47" t="s">
        <v>12245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82.8" x14ac:dyDescent="0.25">
      <c r="A67" s="38" t="s">
        <v>326</v>
      </c>
      <c r="B67" s="34" t="s">
        <v>12250</v>
      </c>
      <c r="C67" s="45" t="s">
        <v>12251</v>
      </c>
      <c r="D67" s="46" t="s">
        <v>9300</v>
      </c>
      <c r="E67" s="47" t="s">
        <v>0</v>
      </c>
      <c r="F67" s="47" t="s">
        <v>0</v>
      </c>
      <c r="G67" s="47" t="s">
        <v>0</v>
      </c>
      <c r="H67" s="47" t="s">
        <v>12252</v>
      </c>
      <c r="I67" s="47" t="s">
        <v>12253</v>
      </c>
      <c r="J67" s="47" t="s">
        <v>12254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69" x14ac:dyDescent="0.25">
      <c r="A69" s="38" t="s">
        <v>205</v>
      </c>
      <c r="B69" s="34" t="s">
        <v>12255</v>
      </c>
      <c r="C69" s="45" t="s">
        <v>12256</v>
      </c>
      <c r="D69" s="46" t="s">
        <v>9300</v>
      </c>
      <c r="E69" s="47" t="s">
        <v>0</v>
      </c>
      <c r="F69" s="47" t="s">
        <v>0</v>
      </c>
      <c r="G69" s="47" t="s">
        <v>0</v>
      </c>
      <c r="H69" s="47" t="s">
        <v>12252</v>
      </c>
      <c r="I69" s="47" t="s">
        <v>12253</v>
      </c>
      <c r="J69" s="47" t="s">
        <v>12254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1590</v>
      </c>
      <c r="B71" s="34" t="s">
        <v>444</v>
      </c>
      <c r="C71" s="45" t="s">
        <v>12257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ht="41.4" x14ac:dyDescent="0.25">
      <c r="A72" s="38" t="s">
        <v>2143</v>
      </c>
      <c r="B72" s="34" t="s">
        <v>12258</v>
      </c>
      <c r="C72" s="45" t="s">
        <v>12259</v>
      </c>
      <c r="D72" s="46" t="s">
        <v>7617</v>
      </c>
      <c r="E72" s="47" t="s">
        <v>0</v>
      </c>
      <c r="F72" s="47" t="s">
        <v>0</v>
      </c>
      <c r="G72" s="47" t="s">
        <v>0</v>
      </c>
      <c r="H72" s="47" t="s">
        <v>12260</v>
      </c>
      <c r="I72" s="47" t="s">
        <v>12261</v>
      </c>
      <c r="J72" s="47" t="s">
        <v>12262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0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ht="69" x14ac:dyDescent="0.25">
      <c r="A74" s="38" t="s">
        <v>51</v>
      </c>
      <c r="B74" s="34" t="s">
        <v>12263</v>
      </c>
      <c r="C74" s="45" t="s">
        <v>12264</v>
      </c>
      <c r="D74" s="46" t="s">
        <v>9368</v>
      </c>
      <c r="E74" s="47" t="s">
        <v>0</v>
      </c>
      <c r="F74" s="47" t="s">
        <v>0</v>
      </c>
      <c r="G74" s="47" t="s">
        <v>0</v>
      </c>
      <c r="H74" s="47" t="s">
        <v>12265</v>
      </c>
      <c r="I74" s="47" t="s">
        <v>12266</v>
      </c>
      <c r="J74" s="47" t="s">
        <v>12267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0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ht="55.2" x14ac:dyDescent="0.25">
      <c r="A76" s="38" t="s">
        <v>2155</v>
      </c>
      <c r="B76" s="34" t="s">
        <v>12268</v>
      </c>
      <c r="C76" s="45" t="s">
        <v>12269</v>
      </c>
      <c r="D76" s="46" t="s">
        <v>9368</v>
      </c>
      <c r="E76" s="47" t="s">
        <v>0</v>
      </c>
      <c r="F76" s="47" t="s">
        <v>0</v>
      </c>
      <c r="G76" s="47" t="s">
        <v>0</v>
      </c>
      <c r="H76" s="47" t="s">
        <v>12270</v>
      </c>
      <c r="I76" s="47" t="s">
        <v>12271</v>
      </c>
      <c r="J76" s="47" t="s">
        <v>12272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0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ht="55.2" x14ac:dyDescent="0.25">
      <c r="A78" s="38" t="s">
        <v>2162</v>
      </c>
      <c r="B78" s="34" t="s">
        <v>12273</v>
      </c>
      <c r="C78" s="45" t="s">
        <v>12274</v>
      </c>
      <c r="D78" s="46" t="s">
        <v>7617</v>
      </c>
      <c r="E78" s="47" t="s">
        <v>0</v>
      </c>
      <c r="F78" s="47" t="s">
        <v>0</v>
      </c>
      <c r="G78" s="47" t="s">
        <v>0</v>
      </c>
      <c r="H78" s="47" t="s">
        <v>12275</v>
      </c>
      <c r="I78" s="47" t="s">
        <v>12276</v>
      </c>
      <c r="J78" s="47" t="s">
        <v>12277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41.4" x14ac:dyDescent="0.25">
      <c r="A80" s="38" t="s">
        <v>833</v>
      </c>
      <c r="B80" s="34" t="s">
        <v>12278</v>
      </c>
      <c r="C80" s="45" t="s">
        <v>12279</v>
      </c>
      <c r="D80" s="46" t="s">
        <v>9368</v>
      </c>
      <c r="E80" s="47" t="s">
        <v>0</v>
      </c>
      <c r="F80" s="47" t="s">
        <v>0</v>
      </c>
      <c r="G80" s="47" t="s">
        <v>0</v>
      </c>
      <c r="H80" s="47" t="s">
        <v>12280</v>
      </c>
      <c r="I80" s="47" t="s">
        <v>12281</v>
      </c>
      <c r="J80" s="47" t="s">
        <v>12282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69" x14ac:dyDescent="0.25">
      <c r="A82" s="38" t="s">
        <v>362</v>
      </c>
      <c r="B82" s="34" t="s">
        <v>12283</v>
      </c>
      <c r="C82" s="45" t="s">
        <v>12284</v>
      </c>
      <c r="D82" s="46" t="s">
        <v>9368</v>
      </c>
      <c r="E82" s="47" t="s">
        <v>0</v>
      </c>
      <c r="F82" s="47" t="s">
        <v>0</v>
      </c>
      <c r="G82" s="47" t="s">
        <v>0</v>
      </c>
      <c r="H82" s="47" t="s">
        <v>12285</v>
      </c>
      <c r="I82" s="47" t="s">
        <v>12286</v>
      </c>
      <c r="J82" s="47" t="s">
        <v>12287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0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ht="124.2" x14ac:dyDescent="0.25">
      <c r="A84" s="38" t="s">
        <v>2182</v>
      </c>
      <c r="B84" s="34" t="s">
        <v>12288</v>
      </c>
      <c r="C84" s="45" t="s">
        <v>12289</v>
      </c>
      <c r="D84" s="46" t="s">
        <v>7617</v>
      </c>
      <c r="E84" s="47" t="s">
        <v>0</v>
      </c>
      <c r="F84" s="47" t="s">
        <v>0</v>
      </c>
      <c r="G84" s="47" t="s">
        <v>0</v>
      </c>
      <c r="H84" s="47" t="s">
        <v>12290</v>
      </c>
      <c r="I84" s="47" t="s">
        <v>12291</v>
      </c>
      <c r="J84" s="47" t="s">
        <v>12292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0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ht="82.8" x14ac:dyDescent="0.25">
      <c r="A86" s="38" t="s">
        <v>2196</v>
      </c>
      <c r="B86" s="34" t="s">
        <v>12293</v>
      </c>
      <c r="C86" s="45" t="s">
        <v>12294</v>
      </c>
      <c r="D86" s="46" t="s">
        <v>12197</v>
      </c>
      <c r="E86" s="47" t="s">
        <v>0</v>
      </c>
      <c r="F86" s="47" t="s">
        <v>0</v>
      </c>
      <c r="G86" s="47" t="s">
        <v>0</v>
      </c>
      <c r="H86" s="47" t="s">
        <v>12295</v>
      </c>
      <c r="I86" s="47" t="s">
        <v>12296</v>
      </c>
      <c r="J86" s="47" t="s">
        <v>12297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0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ht="55.2" x14ac:dyDescent="0.25">
      <c r="A88" s="38" t="s">
        <v>2073</v>
      </c>
      <c r="B88" s="34" t="s">
        <v>12298</v>
      </c>
      <c r="C88" s="45" t="s">
        <v>12202</v>
      </c>
      <c r="D88" s="46" t="s">
        <v>9402</v>
      </c>
      <c r="E88" s="47" t="s">
        <v>0</v>
      </c>
      <c r="F88" s="47" t="s">
        <v>0</v>
      </c>
      <c r="G88" s="47" t="s">
        <v>0</v>
      </c>
      <c r="H88" s="47" t="s">
        <v>12299</v>
      </c>
      <c r="I88" s="47" t="s">
        <v>12300</v>
      </c>
      <c r="J88" s="47" t="s">
        <v>12301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0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ht="41.4" x14ac:dyDescent="0.25">
      <c r="A90" s="38" t="s">
        <v>2034</v>
      </c>
      <c r="B90" s="34" t="s">
        <v>12302</v>
      </c>
      <c r="C90" s="45" t="s">
        <v>12303</v>
      </c>
      <c r="D90" s="46" t="s">
        <v>10657</v>
      </c>
      <c r="E90" s="47" t="s">
        <v>0</v>
      </c>
      <c r="F90" s="47" t="s">
        <v>0</v>
      </c>
      <c r="G90" s="47" t="s">
        <v>0</v>
      </c>
      <c r="H90" s="47" t="s">
        <v>12208</v>
      </c>
      <c r="I90" s="47" t="s">
        <v>12209</v>
      </c>
      <c r="J90" s="47" t="s">
        <v>12210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0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ht="96.6" x14ac:dyDescent="0.25">
      <c r="A92" s="38" t="s">
        <v>2208</v>
      </c>
      <c r="B92" s="34" t="s">
        <v>12304</v>
      </c>
      <c r="C92" s="45" t="s">
        <v>12305</v>
      </c>
      <c r="D92" s="46" t="s">
        <v>12197</v>
      </c>
      <c r="E92" s="47" t="s">
        <v>0</v>
      </c>
      <c r="F92" s="47" t="s">
        <v>0</v>
      </c>
      <c r="G92" s="47" t="s">
        <v>0</v>
      </c>
      <c r="H92" s="47" t="s">
        <v>12306</v>
      </c>
      <c r="I92" s="47" t="s">
        <v>12307</v>
      </c>
      <c r="J92" s="47" t="s">
        <v>12308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0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3</v>
      </c>
      <c r="B94" s="34" t="s">
        <v>444</v>
      </c>
      <c r="C94" s="45" t="s">
        <v>12309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69" x14ac:dyDescent="0.25">
      <c r="A95" s="38" t="s">
        <v>1618</v>
      </c>
      <c r="B95" s="34" t="s">
        <v>12310</v>
      </c>
      <c r="C95" s="45" t="s">
        <v>12311</v>
      </c>
      <c r="D95" s="46" t="s">
        <v>10823</v>
      </c>
      <c r="E95" s="47" t="s">
        <v>0</v>
      </c>
      <c r="F95" s="47" t="s">
        <v>0</v>
      </c>
      <c r="G95" s="47" t="s">
        <v>0</v>
      </c>
      <c r="H95" s="47" t="s">
        <v>12312</v>
      </c>
      <c r="I95" s="47" t="s">
        <v>12313</v>
      </c>
      <c r="J95" s="47" t="s">
        <v>12314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0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69" x14ac:dyDescent="0.25">
      <c r="A97" s="38" t="s">
        <v>960</v>
      </c>
      <c r="B97" s="34" t="s">
        <v>12315</v>
      </c>
      <c r="C97" s="45" t="s">
        <v>12316</v>
      </c>
      <c r="D97" s="46" t="s">
        <v>9368</v>
      </c>
      <c r="E97" s="47" t="s">
        <v>0</v>
      </c>
      <c r="F97" s="47" t="s">
        <v>0</v>
      </c>
      <c r="G97" s="47" t="s">
        <v>0</v>
      </c>
      <c r="H97" s="47" t="s">
        <v>12317</v>
      </c>
      <c r="I97" s="47" t="s">
        <v>12318</v>
      </c>
      <c r="J97" s="47" t="s">
        <v>12319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69" x14ac:dyDescent="0.25">
      <c r="A99" s="38" t="s">
        <v>1617</v>
      </c>
      <c r="B99" s="34" t="s">
        <v>12320</v>
      </c>
      <c r="C99" s="45" t="s">
        <v>12321</v>
      </c>
      <c r="D99" s="46" t="s">
        <v>10823</v>
      </c>
      <c r="E99" s="47" t="s">
        <v>0</v>
      </c>
      <c r="F99" s="47" t="s">
        <v>0</v>
      </c>
      <c r="G99" s="47" t="s">
        <v>0</v>
      </c>
      <c r="H99" s="47" t="s">
        <v>12322</v>
      </c>
      <c r="I99" s="47" t="s">
        <v>12323</v>
      </c>
      <c r="J99" s="47" t="s">
        <v>12324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ht="55.2" x14ac:dyDescent="0.25">
      <c r="A101" s="38" t="s">
        <v>2227</v>
      </c>
      <c r="B101" s="34" t="s">
        <v>12325</v>
      </c>
      <c r="C101" s="45" t="s">
        <v>12274</v>
      </c>
      <c r="D101" s="46" t="s">
        <v>7617</v>
      </c>
      <c r="E101" s="47" t="s">
        <v>0</v>
      </c>
      <c r="F101" s="47" t="s">
        <v>0</v>
      </c>
      <c r="G101" s="47" t="s">
        <v>0</v>
      </c>
      <c r="H101" s="47" t="s">
        <v>12326</v>
      </c>
      <c r="I101" s="47" t="s">
        <v>12327</v>
      </c>
      <c r="J101" s="47" t="s">
        <v>12328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0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96.6" x14ac:dyDescent="0.25">
      <c r="A103" s="38" t="s">
        <v>2230</v>
      </c>
      <c r="B103" s="34" t="s">
        <v>12329</v>
      </c>
      <c r="C103" s="45" t="s">
        <v>12330</v>
      </c>
      <c r="D103" s="46" t="s">
        <v>2014</v>
      </c>
      <c r="E103" s="47" t="s">
        <v>0</v>
      </c>
      <c r="F103" s="47" t="s">
        <v>0</v>
      </c>
      <c r="G103" s="47" t="s">
        <v>0</v>
      </c>
      <c r="H103" s="47" t="s">
        <v>12331</v>
      </c>
      <c r="I103" s="47" t="s">
        <v>12332</v>
      </c>
      <c r="J103" s="47" t="s">
        <v>12333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27.6" x14ac:dyDescent="0.25">
      <c r="A105" s="38" t="s">
        <v>2104</v>
      </c>
      <c r="B105" s="34" t="s">
        <v>444</v>
      </c>
      <c r="C105" s="45" t="s">
        <v>12334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ht="69" x14ac:dyDescent="0.25">
      <c r="A106" s="38" t="s">
        <v>2236</v>
      </c>
      <c r="B106" s="34" t="s">
        <v>12335</v>
      </c>
      <c r="C106" s="45" t="s">
        <v>12336</v>
      </c>
      <c r="D106" s="46" t="s">
        <v>12337</v>
      </c>
      <c r="E106" s="47" t="s">
        <v>0</v>
      </c>
      <c r="F106" s="47" t="s">
        <v>0</v>
      </c>
      <c r="G106" s="47" t="s">
        <v>0</v>
      </c>
      <c r="H106" s="47" t="s">
        <v>12338</v>
      </c>
      <c r="I106" s="47" t="s">
        <v>12339</v>
      </c>
      <c r="J106" s="47" t="s">
        <v>12340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96.6" x14ac:dyDescent="0.25">
      <c r="A108" s="38" t="s">
        <v>2239</v>
      </c>
      <c r="B108" s="34" t="s">
        <v>12341</v>
      </c>
      <c r="C108" s="45" t="s">
        <v>12342</v>
      </c>
      <c r="D108" s="46" t="s">
        <v>2014</v>
      </c>
      <c r="E108" s="47" t="s">
        <v>0</v>
      </c>
      <c r="F108" s="47" t="s">
        <v>0</v>
      </c>
      <c r="G108" s="47" t="s">
        <v>0</v>
      </c>
      <c r="H108" s="47" t="s">
        <v>12343</v>
      </c>
      <c r="I108" s="47" t="s">
        <v>12344</v>
      </c>
      <c r="J108" s="47" t="s">
        <v>12345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0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ht="96.6" x14ac:dyDescent="0.25">
      <c r="A110" s="38" t="s">
        <v>2105</v>
      </c>
      <c r="B110" s="34" t="s">
        <v>12346</v>
      </c>
      <c r="C110" s="45" t="s">
        <v>12347</v>
      </c>
      <c r="D110" s="46" t="s">
        <v>2014</v>
      </c>
      <c r="E110" s="47" t="s">
        <v>0</v>
      </c>
      <c r="F110" s="47" t="s">
        <v>0</v>
      </c>
      <c r="G110" s="47" t="s">
        <v>0</v>
      </c>
      <c r="H110" s="47" t="s">
        <v>12348</v>
      </c>
      <c r="I110" s="47" t="s">
        <v>10573</v>
      </c>
      <c r="J110" s="47" t="s">
        <v>12349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0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0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ht="55.2" x14ac:dyDescent="0.25">
      <c r="A112" s="38" t="s">
        <v>831</v>
      </c>
      <c r="B112" s="34" t="s">
        <v>12350</v>
      </c>
      <c r="C112" s="45" t="s">
        <v>12351</v>
      </c>
      <c r="D112" s="46" t="s">
        <v>2014</v>
      </c>
      <c r="E112" s="47" t="s">
        <v>0</v>
      </c>
      <c r="F112" s="47" t="s">
        <v>0</v>
      </c>
      <c r="G112" s="47" t="s">
        <v>0</v>
      </c>
      <c r="H112" s="47" t="s">
        <v>12352</v>
      </c>
      <c r="I112" s="47" t="s">
        <v>12353</v>
      </c>
      <c r="J112" s="47" t="s">
        <v>12354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0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ht="69" x14ac:dyDescent="0.25">
      <c r="A114" s="38" t="s">
        <v>958</v>
      </c>
      <c r="B114" s="34" t="s">
        <v>12355</v>
      </c>
      <c r="C114" s="45" t="s">
        <v>12356</v>
      </c>
      <c r="D114" s="46" t="s">
        <v>7617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0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0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ht="151.80000000000001" x14ac:dyDescent="0.25">
      <c r="A116" s="38" t="s">
        <v>2270</v>
      </c>
      <c r="B116" s="34" t="s">
        <v>12357</v>
      </c>
      <c r="C116" s="45" t="s">
        <v>12358</v>
      </c>
      <c r="D116" s="46" t="s">
        <v>12359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0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0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ht="110.4" x14ac:dyDescent="0.25">
      <c r="A118" s="38" t="s">
        <v>2293</v>
      </c>
      <c r="B118" s="34" t="s">
        <v>12360</v>
      </c>
      <c r="C118" s="45" t="s">
        <v>12361</v>
      </c>
      <c r="D118" s="46" t="s">
        <v>12362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0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ht="138" x14ac:dyDescent="0.25">
      <c r="A120" s="38" t="s">
        <v>1216</v>
      </c>
      <c r="B120" s="34" t="s">
        <v>12363</v>
      </c>
      <c r="C120" s="45" t="s">
        <v>12364</v>
      </c>
      <c r="D120" s="46" t="s">
        <v>12365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0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0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ht="124.2" x14ac:dyDescent="0.25">
      <c r="A122" s="38" t="s">
        <v>2296</v>
      </c>
      <c r="B122" s="34" t="s">
        <v>12366</v>
      </c>
      <c r="C122" s="45" t="s">
        <v>12367</v>
      </c>
      <c r="D122" s="46" t="s">
        <v>12368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0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82.8" x14ac:dyDescent="0.25">
      <c r="A124" s="38" t="s">
        <v>1309</v>
      </c>
      <c r="B124" s="34" t="s">
        <v>12369</v>
      </c>
      <c r="C124" s="45" t="s">
        <v>12370</v>
      </c>
      <c r="D124" s="46" t="s">
        <v>2020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ht="165.6" x14ac:dyDescent="0.25">
      <c r="A126" s="38" t="s">
        <v>2075</v>
      </c>
      <c r="B126" s="34" t="s">
        <v>12371</v>
      </c>
      <c r="C126" s="45" t="s">
        <v>12372</v>
      </c>
      <c r="D126" s="46" t="s">
        <v>12373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0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ht="138" x14ac:dyDescent="0.25">
      <c r="A128" s="38" t="s">
        <v>1217</v>
      </c>
      <c r="B128" s="34" t="s">
        <v>12374</v>
      </c>
      <c r="C128" s="45" t="s">
        <v>12375</v>
      </c>
      <c r="D128" s="46" t="s">
        <v>12376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0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0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ht="96.6" x14ac:dyDescent="0.25">
      <c r="A130" s="38" t="s">
        <v>2192</v>
      </c>
      <c r="B130" s="34" t="s">
        <v>12377</v>
      </c>
      <c r="C130" s="45" t="s">
        <v>12378</v>
      </c>
      <c r="D130" s="46" t="s">
        <v>2014</v>
      </c>
      <c r="E130" s="47" t="s">
        <v>0</v>
      </c>
      <c r="F130" s="47" t="s">
        <v>0</v>
      </c>
      <c r="G130" s="47" t="s">
        <v>0</v>
      </c>
      <c r="H130" s="47" t="s">
        <v>12379</v>
      </c>
      <c r="I130" s="47" t="s">
        <v>12380</v>
      </c>
      <c r="J130" s="47" t="s">
        <v>12381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0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0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ht="27.6" x14ac:dyDescent="0.25">
      <c r="A132" s="38" t="s">
        <v>2334</v>
      </c>
      <c r="B132" s="34" t="s">
        <v>444</v>
      </c>
      <c r="C132" s="45" t="s">
        <v>12382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0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ht="96.6" x14ac:dyDescent="0.25">
      <c r="A133" s="38" t="s">
        <v>2336</v>
      </c>
      <c r="B133" s="34" t="s">
        <v>12383</v>
      </c>
      <c r="C133" s="45" t="s">
        <v>12384</v>
      </c>
      <c r="D133" s="46" t="s">
        <v>2014</v>
      </c>
      <c r="E133" s="47" t="s">
        <v>0</v>
      </c>
      <c r="F133" s="47" t="s">
        <v>0</v>
      </c>
      <c r="G133" s="47" t="s">
        <v>0</v>
      </c>
      <c r="H133" s="47" t="s">
        <v>12385</v>
      </c>
      <c r="I133" s="47" t="s">
        <v>12386</v>
      </c>
      <c r="J133" s="47" t="s">
        <v>12387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0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ht="138" x14ac:dyDescent="0.25">
      <c r="A135" s="38" t="s">
        <v>2338</v>
      </c>
      <c r="B135" s="34" t="s">
        <v>12388</v>
      </c>
      <c r="C135" s="45" t="s">
        <v>12389</v>
      </c>
      <c r="D135" s="46" t="s">
        <v>2014</v>
      </c>
      <c r="E135" s="47" t="s">
        <v>0</v>
      </c>
      <c r="F135" s="47" t="s">
        <v>0</v>
      </c>
      <c r="G135" s="47" t="s">
        <v>0</v>
      </c>
      <c r="H135" s="47" t="s">
        <v>12390</v>
      </c>
      <c r="I135" s="47" t="s">
        <v>12391</v>
      </c>
      <c r="J135" s="47" t="s">
        <v>12392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0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0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ht="124.2" x14ac:dyDescent="0.25">
      <c r="A137" s="38" t="s">
        <v>2346</v>
      </c>
      <c r="B137" s="34" t="s">
        <v>12393</v>
      </c>
      <c r="C137" s="45" t="s">
        <v>12394</v>
      </c>
      <c r="D137" s="46" t="s">
        <v>2020</v>
      </c>
      <c r="E137" s="47" t="s">
        <v>0</v>
      </c>
      <c r="F137" s="47" t="s">
        <v>0</v>
      </c>
      <c r="G137" s="47" t="s">
        <v>0</v>
      </c>
      <c r="H137" s="47" t="s">
        <v>12395</v>
      </c>
      <c r="I137" s="47" t="s">
        <v>12396</v>
      </c>
      <c r="J137" s="47" t="s">
        <v>12397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0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0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ht="69" x14ac:dyDescent="0.25">
      <c r="A139" s="38" t="s">
        <v>257</v>
      </c>
      <c r="B139" s="34" t="s">
        <v>12398</v>
      </c>
      <c r="C139" s="45" t="s">
        <v>12399</v>
      </c>
      <c r="D139" s="46" t="s">
        <v>2020</v>
      </c>
      <c r="E139" s="47" t="s">
        <v>0</v>
      </c>
      <c r="F139" s="47" t="s">
        <v>0</v>
      </c>
      <c r="G139" s="47" t="s">
        <v>0</v>
      </c>
      <c r="H139" s="47" t="s">
        <v>12400</v>
      </c>
      <c r="I139" s="47" t="s">
        <v>12401</v>
      </c>
      <c r="J139" s="47" t="s">
        <v>12402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0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0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ht="69" x14ac:dyDescent="0.25">
      <c r="A141" s="38" t="s">
        <v>2357</v>
      </c>
      <c r="B141" s="34" t="s">
        <v>12403</v>
      </c>
      <c r="C141" s="45" t="s">
        <v>12404</v>
      </c>
      <c r="D141" s="46" t="s">
        <v>2020</v>
      </c>
      <c r="E141" s="47" t="s">
        <v>0</v>
      </c>
      <c r="F141" s="47" t="s">
        <v>0</v>
      </c>
      <c r="G141" s="47" t="s">
        <v>0</v>
      </c>
      <c r="H141" s="47" t="s">
        <v>12405</v>
      </c>
      <c r="I141" s="47" t="s">
        <v>12406</v>
      </c>
      <c r="J141" s="47" t="s">
        <v>12407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0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0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ht="96.6" x14ac:dyDescent="0.25">
      <c r="A143" s="38" t="s">
        <v>2359</v>
      </c>
      <c r="B143" s="34" t="s">
        <v>12408</v>
      </c>
      <c r="C143" s="45" t="s">
        <v>12409</v>
      </c>
      <c r="D143" s="46" t="s">
        <v>2020</v>
      </c>
      <c r="E143" s="47" t="s">
        <v>0</v>
      </c>
      <c r="F143" s="47" t="s">
        <v>0</v>
      </c>
      <c r="G143" s="47" t="s">
        <v>0</v>
      </c>
      <c r="H143" s="47" t="s">
        <v>12410</v>
      </c>
      <c r="I143" s="47" t="s">
        <v>12411</v>
      </c>
      <c r="J143" s="47" t="s">
        <v>12412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0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ht="96.6" x14ac:dyDescent="0.25">
      <c r="A145" s="38" t="s">
        <v>952</v>
      </c>
      <c r="B145" s="34" t="s">
        <v>12413</v>
      </c>
      <c r="C145" s="45" t="s">
        <v>12414</v>
      </c>
      <c r="D145" s="46" t="s">
        <v>2020</v>
      </c>
      <c r="E145" s="47" t="s">
        <v>0</v>
      </c>
      <c r="F145" s="47" t="s">
        <v>0</v>
      </c>
      <c r="G145" s="47" t="s">
        <v>0</v>
      </c>
      <c r="H145" s="47" t="s">
        <v>12415</v>
      </c>
      <c r="I145" s="47" t="s">
        <v>12416</v>
      </c>
      <c r="J145" s="47" t="s">
        <v>12417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0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0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ht="96.6" x14ac:dyDescent="0.25">
      <c r="A147" s="38" t="s">
        <v>2375</v>
      </c>
      <c r="B147" s="34" t="s">
        <v>12418</v>
      </c>
      <c r="C147" s="45" t="s">
        <v>12419</v>
      </c>
      <c r="D147" s="46" t="s">
        <v>12420</v>
      </c>
      <c r="E147" s="47" t="s">
        <v>0</v>
      </c>
      <c r="F147" s="47" t="s">
        <v>0</v>
      </c>
      <c r="G147" s="47" t="s">
        <v>0</v>
      </c>
      <c r="H147" s="47" t="s">
        <v>12421</v>
      </c>
      <c r="I147" s="47" t="s">
        <v>12422</v>
      </c>
      <c r="J147" s="47" t="s">
        <v>12423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0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ht="96.6" x14ac:dyDescent="0.25">
      <c r="A149" s="38" t="s">
        <v>106</v>
      </c>
      <c r="B149" s="34" t="s">
        <v>12424</v>
      </c>
      <c r="C149" s="45" t="s">
        <v>12425</v>
      </c>
      <c r="D149" s="46" t="s">
        <v>2020</v>
      </c>
      <c r="E149" s="47" t="s">
        <v>0</v>
      </c>
      <c r="F149" s="47" t="s">
        <v>0</v>
      </c>
      <c r="G149" s="47" t="s">
        <v>0</v>
      </c>
      <c r="H149" s="47" t="s">
        <v>12426</v>
      </c>
      <c r="I149" s="47" t="s">
        <v>12427</v>
      </c>
      <c r="J149" s="47" t="s">
        <v>12428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0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0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ht="69" x14ac:dyDescent="0.25">
      <c r="A151" s="38" t="s">
        <v>2101</v>
      </c>
      <c r="B151" s="34" t="s">
        <v>12429</v>
      </c>
      <c r="C151" s="45" t="s">
        <v>12430</v>
      </c>
      <c r="D151" s="46" t="s">
        <v>9300</v>
      </c>
      <c r="E151" s="47" t="s">
        <v>0</v>
      </c>
      <c r="F151" s="47" t="s">
        <v>0</v>
      </c>
      <c r="G151" s="47" t="s">
        <v>0</v>
      </c>
      <c r="H151" s="47" t="s">
        <v>12431</v>
      </c>
      <c r="I151" s="47" t="s">
        <v>12432</v>
      </c>
      <c r="J151" s="47" t="s">
        <v>12433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0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0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ht="124.2" x14ac:dyDescent="0.25">
      <c r="A153" s="38" t="s">
        <v>1214</v>
      </c>
      <c r="B153" s="34" t="s">
        <v>12434</v>
      </c>
      <c r="C153" s="45" t="s">
        <v>12435</v>
      </c>
      <c r="D153" s="46" t="s">
        <v>11643</v>
      </c>
      <c r="E153" s="47" t="s">
        <v>0</v>
      </c>
      <c r="F153" s="47" t="s">
        <v>0</v>
      </c>
      <c r="G153" s="47" t="s">
        <v>0</v>
      </c>
      <c r="H153" s="47" t="s">
        <v>12436</v>
      </c>
      <c r="I153" s="47" t="s">
        <v>12437</v>
      </c>
      <c r="J153" s="47" t="s">
        <v>12438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0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0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ht="124.2" x14ac:dyDescent="0.25">
      <c r="A155" s="38" t="s">
        <v>2400</v>
      </c>
      <c r="B155" s="34" t="s">
        <v>12439</v>
      </c>
      <c r="C155" s="45" t="s">
        <v>12440</v>
      </c>
      <c r="D155" s="46" t="s">
        <v>12441</v>
      </c>
      <c r="E155" s="47" t="s">
        <v>0</v>
      </c>
      <c r="F155" s="47" t="s">
        <v>0</v>
      </c>
      <c r="G155" s="47" t="s">
        <v>0</v>
      </c>
      <c r="H155" s="47" t="s">
        <v>12442</v>
      </c>
      <c r="I155" s="47" t="s">
        <v>12443</v>
      </c>
      <c r="J155" s="47" t="s">
        <v>12444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0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0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ht="138" x14ac:dyDescent="0.25">
      <c r="A157" s="38" t="s">
        <v>2405</v>
      </c>
      <c r="B157" s="34" t="s">
        <v>12445</v>
      </c>
      <c r="C157" s="45" t="s">
        <v>12446</v>
      </c>
      <c r="D157" s="46" t="s">
        <v>2020</v>
      </c>
      <c r="E157" s="47" t="s">
        <v>0</v>
      </c>
      <c r="F157" s="47" t="s">
        <v>0</v>
      </c>
      <c r="G157" s="47" t="s">
        <v>0</v>
      </c>
      <c r="H157" s="47" t="s">
        <v>12447</v>
      </c>
      <c r="I157" s="47" t="s">
        <v>12448</v>
      </c>
      <c r="J157" s="47" t="s">
        <v>12449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0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ht="110.4" x14ac:dyDescent="0.25">
      <c r="A159" s="38" t="s">
        <v>2410</v>
      </c>
      <c r="B159" s="34" t="s">
        <v>12450</v>
      </c>
      <c r="C159" s="45" t="s">
        <v>12451</v>
      </c>
      <c r="D159" s="46" t="s">
        <v>2014</v>
      </c>
      <c r="E159" s="47" t="s">
        <v>0</v>
      </c>
      <c r="F159" s="47" t="s">
        <v>0</v>
      </c>
      <c r="G159" s="47" t="s">
        <v>0</v>
      </c>
      <c r="H159" s="47" t="s">
        <v>12218</v>
      </c>
      <c r="I159" s="47" t="s">
        <v>12219</v>
      </c>
      <c r="J159" s="47" t="s">
        <v>12220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0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ht="124.2" x14ac:dyDescent="0.25">
      <c r="A161" s="38" t="s">
        <v>2411</v>
      </c>
      <c r="B161" s="34" t="s">
        <v>12452</v>
      </c>
      <c r="C161" s="45" t="s">
        <v>12453</v>
      </c>
      <c r="D161" s="46" t="s">
        <v>2014</v>
      </c>
      <c r="E161" s="47" t="s">
        <v>0</v>
      </c>
      <c r="F161" s="47" t="s">
        <v>0</v>
      </c>
      <c r="G161" s="47" t="s">
        <v>0</v>
      </c>
      <c r="H161" s="47" t="s">
        <v>12454</v>
      </c>
      <c r="I161" s="47" t="s">
        <v>12455</v>
      </c>
      <c r="J161" s="47" t="s">
        <v>12456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0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0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ht="55.2" x14ac:dyDescent="0.25">
      <c r="A163" s="38" t="s">
        <v>2413</v>
      </c>
      <c r="B163" s="34" t="s">
        <v>12457</v>
      </c>
      <c r="C163" s="45" t="s">
        <v>12458</v>
      </c>
      <c r="D163" s="46" t="s">
        <v>2020</v>
      </c>
      <c r="E163" s="47" t="s">
        <v>0</v>
      </c>
      <c r="F163" s="47" t="s">
        <v>0</v>
      </c>
      <c r="G163" s="47" t="s">
        <v>0</v>
      </c>
      <c r="H163" s="47" t="s">
        <v>12459</v>
      </c>
      <c r="I163" s="47" t="s">
        <v>12460</v>
      </c>
      <c r="J163" s="47" t="s">
        <v>12461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0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0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ht="124.2" x14ac:dyDescent="0.25">
      <c r="A165" s="38" t="s">
        <v>2423</v>
      </c>
      <c r="B165" s="34" t="s">
        <v>12462</v>
      </c>
      <c r="C165" s="45" t="s">
        <v>12463</v>
      </c>
      <c r="D165" s="46" t="s">
        <v>9300</v>
      </c>
      <c r="E165" s="47" t="s">
        <v>0</v>
      </c>
      <c r="F165" s="47" t="s">
        <v>0</v>
      </c>
      <c r="G165" s="47" t="s">
        <v>0</v>
      </c>
      <c r="H165" s="47" t="s">
        <v>12464</v>
      </c>
      <c r="I165" s="47" t="s">
        <v>12465</v>
      </c>
      <c r="J165" s="47" t="s">
        <v>12466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0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0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ht="110.4" x14ac:dyDescent="0.25">
      <c r="A167" s="38" t="s">
        <v>2439</v>
      </c>
      <c r="B167" s="34" t="s">
        <v>12467</v>
      </c>
      <c r="C167" s="45" t="s">
        <v>12468</v>
      </c>
      <c r="D167" s="46" t="s">
        <v>9300</v>
      </c>
      <c r="E167" s="47" t="s">
        <v>0</v>
      </c>
      <c r="F167" s="47" t="s">
        <v>0</v>
      </c>
      <c r="G167" s="47" t="s">
        <v>0</v>
      </c>
      <c r="H167" s="47" t="s">
        <v>12469</v>
      </c>
      <c r="I167" s="47" t="s">
        <v>12470</v>
      </c>
      <c r="J167" s="47" t="s">
        <v>12471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0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ht="27.6" x14ac:dyDescent="0.25">
      <c r="A169" s="38" t="s">
        <v>2441</v>
      </c>
      <c r="B169" s="34" t="s">
        <v>444</v>
      </c>
      <c r="C169" s="45" t="s">
        <v>12472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0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ht="82.8" x14ac:dyDescent="0.25">
      <c r="A170" s="38" t="s">
        <v>2451</v>
      </c>
      <c r="B170" s="34" t="s">
        <v>12473</v>
      </c>
      <c r="C170" s="45" t="s">
        <v>12474</v>
      </c>
      <c r="D170" s="46" t="s">
        <v>12475</v>
      </c>
      <c r="E170" s="47" t="s">
        <v>0</v>
      </c>
      <c r="F170" s="47" t="s">
        <v>0</v>
      </c>
      <c r="G170" s="47" t="s">
        <v>0</v>
      </c>
      <c r="H170" s="47" t="s">
        <v>12476</v>
      </c>
      <c r="I170" s="47" t="s">
        <v>12477</v>
      </c>
      <c r="J170" s="47" t="s">
        <v>12478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0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0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ht="110.4" x14ac:dyDescent="0.25">
      <c r="A172" s="38" t="s">
        <v>961</v>
      </c>
      <c r="B172" s="34" t="s">
        <v>12479</v>
      </c>
      <c r="C172" s="45" t="s">
        <v>12480</v>
      </c>
      <c r="D172" s="46" t="s">
        <v>9300</v>
      </c>
      <c r="E172" s="47" t="s">
        <v>0</v>
      </c>
      <c r="F172" s="47" t="s">
        <v>0</v>
      </c>
      <c r="G172" s="47" t="s">
        <v>0</v>
      </c>
      <c r="H172" s="47" t="s">
        <v>12481</v>
      </c>
      <c r="I172" s="47" t="s">
        <v>12482</v>
      </c>
      <c r="J172" s="47" t="s">
        <v>12483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0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0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ht="96.6" x14ac:dyDescent="0.25">
      <c r="A174" s="38" t="s">
        <v>1212</v>
      </c>
      <c r="B174" s="34" t="s">
        <v>12484</v>
      </c>
      <c r="C174" s="45" t="s">
        <v>12485</v>
      </c>
      <c r="D174" s="46" t="s">
        <v>11643</v>
      </c>
      <c r="E174" s="47" t="s">
        <v>0</v>
      </c>
      <c r="F174" s="47" t="s">
        <v>0</v>
      </c>
      <c r="G174" s="47" t="s">
        <v>0</v>
      </c>
      <c r="H174" s="47" t="s">
        <v>12486</v>
      </c>
      <c r="I174" s="47" t="s">
        <v>12487</v>
      </c>
      <c r="J174" s="47" t="s">
        <v>12488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0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0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ht="82.8" x14ac:dyDescent="0.25">
      <c r="A176" s="38" t="s">
        <v>299</v>
      </c>
      <c r="B176" s="34" t="s">
        <v>12489</v>
      </c>
      <c r="C176" s="45" t="s">
        <v>12490</v>
      </c>
      <c r="D176" s="46" t="s">
        <v>12441</v>
      </c>
      <c r="E176" s="47" t="s">
        <v>0</v>
      </c>
      <c r="F176" s="47" t="s">
        <v>0</v>
      </c>
      <c r="G176" s="47" t="s">
        <v>0</v>
      </c>
      <c r="H176" s="47" t="s">
        <v>12491</v>
      </c>
      <c r="I176" s="47" t="s">
        <v>12492</v>
      </c>
      <c r="J176" s="47" t="s">
        <v>12493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38" t="s">
        <v>0</v>
      </c>
      <c r="B177" s="34" t="s">
        <v>0</v>
      </c>
      <c r="C177" s="45" t="s">
        <v>0</v>
      </c>
      <c r="D177" s="46" t="s">
        <v>0</v>
      </c>
      <c r="E177" s="47" t="s">
        <v>0</v>
      </c>
      <c r="F177" s="47" t="s">
        <v>0</v>
      </c>
      <c r="G177" s="47" t="s">
        <v>0</v>
      </c>
      <c r="H177" s="47" t="s">
        <v>0</v>
      </c>
      <c r="I177" s="47" t="s">
        <v>0</v>
      </c>
      <c r="J177" s="47" t="s">
        <v>0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ht="110.4" x14ac:dyDescent="0.25">
      <c r="A178" s="38" t="s">
        <v>836</v>
      </c>
      <c r="B178" s="34" t="s">
        <v>12494</v>
      </c>
      <c r="C178" s="45" t="s">
        <v>12451</v>
      </c>
      <c r="D178" s="46" t="s">
        <v>2014</v>
      </c>
      <c r="E178" s="47" t="s">
        <v>0</v>
      </c>
      <c r="F178" s="47" t="s">
        <v>0</v>
      </c>
      <c r="G178" s="47" t="s">
        <v>0</v>
      </c>
      <c r="H178" s="47" t="s">
        <v>12218</v>
      </c>
      <c r="I178" s="47" t="s">
        <v>12219</v>
      </c>
      <c r="J178" s="47" t="s">
        <v>12220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0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0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ht="96.6" x14ac:dyDescent="0.25">
      <c r="A180" s="38" t="s">
        <v>1313</v>
      </c>
      <c r="B180" s="34" t="s">
        <v>12495</v>
      </c>
      <c r="C180" s="45" t="s">
        <v>12496</v>
      </c>
      <c r="D180" s="46" t="s">
        <v>2014</v>
      </c>
      <c r="E180" s="47" t="s">
        <v>0</v>
      </c>
      <c r="F180" s="47" t="s">
        <v>0</v>
      </c>
      <c r="G180" s="47" t="s">
        <v>0</v>
      </c>
      <c r="H180" s="47" t="s">
        <v>12497</v>
      </c>
      <c r="I180" s="47" t="s">
        <v>12498</v>
      </c>
      <c r="J180" s="47" t="s">
        <v>12499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0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0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ht="110.4" x14ac:dyDescent="0.25">
      <c r="A182" s="38" t="s">
        <v>123</v>
      </c>
      <c r="B182" s="34" t="s">
        <v>12500</v>
      </c>
      <c r="C182" s="45" t="s">
        <v>12501</v>
      </c>
      <c r="D182" s="46" t="s">
        <v>9368</v>
      </c>
      <c r="E182" s="47" t="s">
        <v>0</v>
      </c>
      <c r="F182" s="47" t="s">
        <v>0</v>
      </c>
      <c r="G182" s="47" t="s">
        <v>0</v>
      </c>
      <c r="H182" s="47" t="s">
        <v>12502</v>
      </c>
      <c r="I182" s="47" t="s">
        <v>12503</v>
      </c>
      <c r="J182" s="47" t="s">
        <v>12504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x14ac:dyDescent="0.25">
      <c r="A183" s="38" t="s">
        <v>0</v>
      </c>
      <c r="B183" s="34" t="s">
        <v>0</v>
      </c>
      <c r="C183" s="45" t="s">
        <v>0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0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ht="96.6" x14ac:dyDescent="0.25">
      <c r="A184" s="38" t="s">
        <v>972</v>
      </c>
      <c r="B184" s="34" t="s">
        <v>12505</v>
      </c>
      <c r="C184" s="45" t="s">
        <v>12506</v>
      </c>
      <c r="D184" s="46" t="s">
        <v>2020</v>
      </c>
      <c r="E184" s="47" t="s">
        <v>0</v>
      </c>
      <c r="F184" s="47" t="s">
        <v>0</v>
      </c>
      <c r="G184" s="47" t="s">
        <v>0</v>
      </c>
      <c r="H184" s="47" t="s">
        <v>12507</v>
      </c>
      <c r="I184" s="47" t="s">
        <v>12508</v>
      </c>
      <c r="J184" s="47" t="s">
        <v>12509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x14ac:dyDescent="0.25">
      <c r="A185" s="38" t="s">
        <v>0</v>
      </c>
      <c r="B185" s="34" t="s">
        <v>0</v>
      </c>
      <c r="C185" s="45" t="s">
        <v>0</v>
      </c>
      <c r="D185" s="46" t="s">
        <v>0</v>
      </c>
      <c r="E185" s="47" t="s">
        <v>0</v>
      </c>
      <c r="F185" s="47" t="s">
        <v>0</v>
      </c>
      <c r="G185" s="47" t="s">
        <v>0</v>
      </c>
      <c r="H185" s="47" t="s">
        <v>0</v>
      </c>
      <c r="I185" s="47" t="s">
        <v>0</v>
      </c>
      <c r="J185" s="47" t="s">
        <v>0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ht="110.4" x14ac:dyDescent="0.25">
      <c r="A186" s="38" t="s">
        <v>2509</v>
      </c>
      <c r="B186" s="34" t="s">
        <v>12510</v>
      </c>
      <c r="C186" s="45" t="s">
        <v>12511</v>
      </c>
      <c r="D186" s="46" t="s">
        <v>2020</v>
      </c>
      <c r="E186" s="47" t="s">
        <v>0</v>
      </c>
      <c r="F186" s="47" t="s">
        <v>0</v>
      </c>
      <c r="G186" s="47" t="s">
        <v>0</v>
      </c>
      <c r="H186" s="47" t="s">
        <v>12192</v>
      </c>
      <c r="I186" s="47" t="s">
        <v>12193</v>
      </c>
      <c r="J186" s="47" t="s">
        <v>12194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x14ac:dyDescent="0.25">
      <c r="A187" s="38" t="s">
        <v>0</v>
      </c>
      <c r="B187" s="34" t="s">
        <v>0</v>
      </c>
      <c r="C187" s="45" t="s">
        <v>0</v>
      </c>
      <c r="D187" s="46" t="s">
        <v>0</v>
      </c>
      <c r="E187" s="47" t="s">
        <v>0</v>
      </c>
      <c r="F187" s="47" t="s">
        <v>0</v>
      </c>
      <c r="G187" s="47" t="s">
        <v>0</v>
      </c>
      <c r="H187" s="47" t="s">
        <v>0</v>
      </c>
      <c r="I187" s="47" t="s">
        <v>0</v>
      </c>
      <c r="J187" s="47" t="s">
        <v>0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ht="41.4" x14ac:dyDescent="0.25">
      <c r="A188" s="38" t="s">
        <v>2514</v>
      </c>
      <c r="B188" s="34" t="s">
        <v>12512</v>
      </c>
      <c r="C188" s="45" t="s">
        <v>12513</v>
      </c>
      <c r="D188" s="46" t="s">
        <v>12514</v>
      </c>
      <c r="E188" s="47" t="s">
        <v>12515</v>
      </c>
      <c r="F188" s="47" t="s">
        <v>12516</v>
      </c>
      <c r="G188" s="47" t="s">
        <v>12517</v>
      </c>
      <c r="H188" s="47" t="s">
        <v>12518</v>
      </c>
      <c r="I188" s="47" t="s">
        <v>12519</v>
      </c>
      <c r="J188" s="47" t="s">
        <v>12520</v>
      </c>
      <c r="K188" s="47" t="s">
        <v>12521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0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0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ht="69" x14ac:dyDescent="0.25">
      <c r="A190" s="38" t="s">
        <v>837</v>
      </c>
      <c r="B190" s="34" t="s">
        <v>444</v>
      </c>
      <c r="C190" s="45" t="s">
        <v>12522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0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ht="110.4" x14ac:dyDescent="0.25">
      <c r="A191" s="38" t="s">
        <v>2535</v>
      </c>
      <c r="B191" s="34" t="s">
        <v>12523</v>
      </c>
      <c r="C191" s="45" t="s">
        <v>12524</v>
      </c>
      <c r="D191" s="46" t="s">
        <v>12525</v>
      </c>
      <c r="E191" s="47" t="s">
        <v>0</v>
      </c>
      <c r="F191" s="47" t="s">
        <v>0</v>
      </c>
      <c r="G191" s="47" t="s">
        <v>0</v>
      </c>
      <c r="H191" s="47" t="s">
        <v>12526</v>
      </c>
      <c r="I191" s="47" t="s">
        <v>12527</v>
      </c>
      <c r="J191" s="47" t="s">
        <v>12528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0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0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ht="151.80000000000001" x14ac:dyDescent="0.25">
      <c r="A193" s="38" t="s">
        <v>2540</v>
      </c>
      <c r="B193" s="34" t="s">
        <v>12529</v>
      </c>
      <c r="C193" s="45" t="s">
        <v>12530</v>
      </c>
      <c r="D193" s="46" t="s">
        <v>12531</v>
      </c>
      <c r="E193" s="47" t="s">
        <v>0</v>
      </c>
      <c r="F193" s="47" t="s">
        <v>0</v>
      </c>
      <c r="G193" s="47" t="s">
        <v>0</v>
      </c>
      <c r="H193" s="47" t="s">
        <v>12532</v>
      </c>
      <c r="I193" s="47" t="s">
        <v>12533</v>
      </c>
      <c r="J193" s="47" t="s">
        <v>12534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0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0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ht="124.2" x14ac:dyDescent="0.25">
      <c r="A195" s="38" t="s">
        <v>2551</v>
      </c>
      <c r="B195" s="34" t="s">
        <v>12535</v>
      </c>
      <c r="C195" s="45" t="s">
        <v>12536</v>
      </c>
      <c r="D195" s="46" t="s">
        <v>12537</v>
      </c>
      <c r="E195" s="47" t="s">
        <v>0</v>
      </c>
      <c r="F195" s="47" t="s">
        <v>0</v>
      </c>
      <c r="G195" s="47" t="s">
        <v>0</v>
      </c>
      <c r="H195" s="47" t="s">
        <v>12538</v>
      </c>
      <c r="I195" s="47" t="s">
        <v>12539</v>
      </c>
      <c r="J195" s="47" t="s">
        <v>12540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x14ac:dyDescent="0.25">
      <c r="A196" s="38" t="s">
        <v>0</v>
      </c>
      <c r="B196" s="34" t="s">
        <v>0</v>
      </c>
      <c r="C196" s="45" t="s">
        <v>0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0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ht="27.6" x14ac:dyDescent="0.25">
      <c r="A197" s="38" t="s">
        <v>2558</v>
      </c>
      <c r="B197" s="34" t="s">
        <v>444</v>
      </c>
      <c r="C197" s="45" t="s">
        <v>12541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0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2561</v>
      </c>
      <c r="B198" s="34" t="s">
        <v>444</v>
      </c>
      <c r="C198" s="45" t="s">
        <v>12542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0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ht="82.8" x14ac:dyDescent="0.25">
      <c r="A199" s="38" t="s">
        <v>2563</v>
      </c>
      <c r="B199" s="34" t="s">
        <v>12543</v>
      </c>
      <c r="C199" s="45" t="s">
        <v>12544</v>
      </c>
      <c r="D199" s="46" t="s">
        <v>10646</v>
      </c>
      <c r="E199" s="47" t="s">
        <v>0</v>
      </c>
      <c r="F199" s="47" t="s">
        <v>0</v>
      </c>
      <c r="G199" s="47" t="s">
        <v>0</v>
      </c>
      <c r="H199" s="47" t="s">
        <v>12545</v>
      </c>
      <c r="I199" s="47" t="s">
        <v>12546</v>
      </c>
      <c r="J199" s="47" t="s">
        <v>12547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38" t="s">
        <v>0</v>
      </c>
      <c r="B200" s="34" t="s">
        <v>0</v>
      </c>
      <c r="C200" s="45" t="s">
        <v>0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0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2573</v>
      </c>
      <c r="B201" s="34" t="s">
        <v>444</v>
      </c>
      <c r="C201" s="45" t="s">
        <v>12548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0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ht="27.6" x14ac:dyDescent="0.25">
      <c r="A202" s="38" t="s">
        <v>10995</v>
      </c>
      <c r="B202" s="34" t="s">
        <v>12549</v>
      </c>
      <c r="C202" s="45" t="s">
        <v>12550</v>
      </c>
      <c r="D202" s="46" t="s">
        <v>12551</v>
      </c>
      <c r="E202" s="47" t="s">
        <v>12552</v>
      </c>
      <c r="F202" s="47" t="s">
        <v>12553</v>
      </c>
      <c r="G202" s="47" t="s">
        <v>12554</v>
      </c>
      <c r="H202" s="47" t="s">
        <v>0</v>
      </c>
      <c r="I202" s="47" t="s">
        <v>0</v>
      </c>
      <c r="J202" s="47" t="s">
        <v>12555</v>
      </c>
      <c r="K202" s="47" t="s">
        <v>12556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0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0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ht="27.6" x14ac:dyDescent="0.25">
      <c r="A204" s="38" t="s">
        <v>7277</v>
      </c>
      <c r="B204" s="34" t="s">
        <v>12549</v>
      </c>
      <c r="C204" s="45" t="s">
        <v>12557</v>
      </c>
      <c r="D204" s="46" t="s">
        <v>12551</v>
      </c>
      <c r="E204" s="47" t="s">
        <v>12552</v>
      </c>
      <c r="F204" s="47" t="s">
        <v>12553</v>
      </c>
      <c r="G204" s="47" t="s">
        <v>12554</v>
      </c>
      <c r="H204" s="47" t="s">
        <v>0</v>
      </c>
      <c r="I204" s="47" t="s">
        <v>0</v>
      </c>
      <c r="J204" s="47" t="s">
        <v>12555</v>
      </c>
      <c r="K204" s="47" t="s">
        <v>12556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0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0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ht="110.4" x14ac:dyDescent="0.25">
      <c r="A206" s="38" t="s">
        <v>1314</v>
      </c>
      <c r="B206" s="34" t="s">
        <v>12558</v>
      </c>
      <c r="C206" s="45" t="s">
        <v>12559</v>
      </c>
      <c r="D206" s="46" t="s">
        <v>12560</v>
      </c>
      <c r="E206" s="47" t="s">
        <v>0</v>
      </c>
      <c r="F206" s="47" t="s">
        <v>0</v>
      </c>
      <c r="G206" s="47" t="s">
        <v>0</v>
      </c>
      <c r="H206" s="47" t="s">
        <v>12561</v>
      </c>
      <c r="I206" s="47" t="s">
        <v>12562</v>
      </c>
      <c r="J206" s="47" t="s">
        <v>12563</v>
      </c>
      <c r="K206" s="47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0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0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ht="110.4" x14ac:dyDescent="0.25">
      <c r="A208" s="38" t="s">
        <v>10467</v>
      </c>
      <c r="B208" s="34" t="s">
        <v>12564</v>
      </c>
      <c r="C208" s="45" t="s">
        <v>12565</v>
      </c>
      <c r="D208" s="46" t="s">
        <v>10127</v>
      </c>
      <c r="E208" s="47" t="s">
        <v>0</v>
      </c>
      <c r="F208" s="47" t="s">
        <v>0</v>
      </c>
      <c r="G208" s="47" t="s">
        <v>0</v>
      </c>
      <c r="H208" s="47" t="s">
        <v>12566</v>
      </c>
      <c r="I208" s="47" t="s">
        <v>12567</v>
      </c>
      <c r="J208" s="47" t="s">
        <v>12568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x14ac:dyDescent="0.25">
      <c r="A209" s="38" t="s">
        <v>0</v>
      </c>
      <c r="B209" s="34" t="s">
        <v>0</v>
      </c>
      <c r="C209" s="45" t="s">
        <v>0</v>
      </c>
      <c r="D209" s="46" t="s">
        <v>0</v>
      </c>
      <c r="E209" s="47" t="s">
        <v>0</v>
      </c>
      <c r="F209" s="47" t="s">
        <v>0</v>
      </c>
      <c r="G209" s="47" t="s">
        <v>0</v>
      </c>
      <c r="H209" s="47" t="s">
        <v>0</v>
      </c>
      <c r="I209" s="47" t="s">
        <v>0</v>
      </c>
      <c r="J209" s="47" t="s">
        <v>0</v>
      </c>
      <c r="K209" s="47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ht="110.4" x14ac:dyDescent="0.25">
      <c r="A210" s="38" t="s">
        <v>3522</v>
      </c>
      <c r="B210" s="34" t="s">
        <v>12569</v>
      </c>
      <c r="C210" s="45" t="s">
        <v>12570</v>
      </c>
      <c r="D210" s="46" t="s">
        <v>12571</v>
      </c>
      <c r="E210" s="47" t="s">
        <v>0</v>
      </c>
      <c r="F210" s="47" t="s">
        <v>0</v>
      </c>
      <c r="G210" s="47" t="s">
        <v>0</v>
      </c>
      <c r="H210" s="47" t="s">
        <v>12572</v>
      </c>
      <c r="I210" s="47" t="s">
        <v>12573</v>
      </c>
      <c r="J210" s="47" t="s">
        <v>12574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x14ac:dyDescent="0.25">
      <c r="A211" s="38" t="s">
        <v>0</v>
      </c>
      <c r="B211" s="34" t="s">
        <v>0</v>
      </c>
      <c r="C211" s="45" t="s">
        <v>0</v>
      </c>
      <c r="D211" s="46" t="s">
        <v>0</v>
      </c>
      <c r="E211" s="47" t="s">
        <v>0</v>
      </c>
      <c r="F211" s="47" t="s">
        <v>0</v>
      </c>
      <c r="G211" s="47" t="s">
        <v>0</v>
      </c>
      <c r="H211" s="47" t="s">
        <v>0</v>
      </c>
      <c r="I211" s="47" t="s">
        <v>0</v>
      </c>
      <c r="J211" s="47" t="s">
        <v>0</v>
      </c>
      <c r="K211" s="47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48" t="s">
        <v>0</v>
      </c>
      <c r="B212" s="49" t="s">
        <v>0</v>
      </c>
      <c r="C212" s="49" t="s">
        <v>450</v>
      </c>
      <c r="D212" s="50" t="s">
        <v>0</v>
      </c>
      <c r="E212" s="51" t="s">
        <v>12575</v>
      </c>
      <c r="F212" s="51" t="s">
        <v>1214</v>
      </c>
      <c r="G212" s="51" t="s">
        <v>1618</v>
      </c>
      <c r="H212" s="51" t="s">
        <v>12576</v>
      </c>
      <c r="I212" s="51" t="s">
        <v>12577</v>
      </c>
      <c r="J212" s="51" t="s">
        <v>12578</v>
      </c>
      <c r="K212" s="51" t="s">
        <v>4768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38" t="s">
        <v>0</v>
      </c>
      <c r="B213" s="34" t="s">
        <v>0</v>
      </c>
      <c r="C213" s="45" t="s">
        <v>451</v>
      </c>
      <c r="D213" s="46" t="s">
        <v>0</v>
      </c>
      <c r="E213" s="47" t="s">
        <v>0</v>
      </c>
      <c r="F213" s="47" t="s">
        <v>0</v>
      </c>
      <c r="G213" s="47" t="s">
        <v>0</v>
      </c>
      <c r="H213" s="47" t="s">
        <v>0</v>
      </c>
      <c r="I213" s="47" t="s">
        <v>0</v>
      </c>
      <c r="J213" s="47" t="s">
        <v>12579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452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12580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48" t="s">
        <v>0</v>
      </c>
      <c r="B215" s="49" t="s">
        <v>0</v>
      </c>
      <c r="C215" s="49" t="s">
        <v>453</v>
      </c>
      <c r="D215" s="50" t="s">
        <v>0</v>
      </c>
      <c r="E215" s="51" t="s">
        <v>0</v>
      </c>
      <c r="F215" s="51" t="s">
        <v>0</v>
      </c>
      <c r="G215" s="51" t="s">
        <v>0</v>
      </c>
      <c r="H215" s="51" t="s">
        <v>0</v>
      </c>
      <c r="I215" s="51" t="s">
        <v>0</v>
      </c>
      <c r="J215" s="51" t="s">
        <v>12581</v>
      </c>
      <c r="K215" s="51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38" t="s">
        <v>0</v>
      </c>
      <c r="B216" s="34" t="s">
        <v>0</v>
      </c>
      <c r="C216" s="45" t="s">
        <v>454</v>
      </c>
      <c r="D216" s="46" t="s">
        <v>0</v>
      </c>
      <c r="E216" s="47" t="s">
        <v>0</v>
      </c>
      <c r="F216" s="47" t="s">
        <v>0</v>
      </c>
      <c r="G216" s="47" t="s">
        <v>0</v>
      </c>
      <c r="H216" s="47" t="s">
        <v>0</v>
      </c>
      <c r="I216" s="47" t="s">
        <v>0</v>
      </c>
      <c r="J216" s="47" t="s">
        <v>4768</v>
      </c>
      <c r="K216" s="47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38" t="s">
        <v>0</v>
      </c>
      <c r="B217" s="34" t="s">
        <v>0</v>
      </c>
      <c r="C217" s="45" t="s">
        <v>455</v>
      </c>
      <c r="D217" s="46" t="s">
        <v>0</v>
      </c>
      <c r="E217" s="47" t="s">
        <v>0</v>
      </c>
      <c r="F217" s="47" t="s">
        <v>0</v>
      </c>
      <c r="G217" s="47" t="s">
        <v>0</v>
      </c>
      <c r="H217" s="47" t="s">
        <v>0</v>
      </c>
      <c r="I217" s="47" t="s">
        <v>0</v>
      </c>
      <c r="J217" s="47" t="s">
        <v>386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48" t="s">
        <v>0</v>
      </c>
      <c r="B218" s="49" t="s">
        <v>0</v>
      </c>
      <c r="C218" s="49" t="s">
        <v>0</v>
      </c>
      <c r="D218" s="50" t="s">
        <v>0</v>
      </c>
      <c r="E218" s="51" t="s">
        <v>0</v>
      </c>
      <c r="F218" s="51" t="s">
        <v>0</v>
      </c>
      <c r="G218" s="51" t="s">
        <v>0</v>
      </c>
      <c r="H218" s="51" t="s">
        <v>0</v>
      </c>
      <c r="I218" s="51" t="s">
        <v>0</v>
      </c>
      <c r="J218" s="51" t="s">
        <v>0</v>
      </c>
      <c r="K218" s="51" t="s">
        <v>0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ht="55.2" x14ac:dyDescent="0.25">
      <c r="A219" s="38" t="s">
        <v>0</v>
      </c>
      <c r="B219" s="34" t="s">
        <v>12582</v>
      </c>
      <c r="C219" s="45" t="s">
        <v>12583</v>
      </c>
      <c r="D219" s="46" t="s">
        <v>0</v>
      </c>
      <c r="E219" s="47" t="s">
        <v>0</v>
      </c>
      <c r="F219" s="47" t="s">
        <v>0</v>
      </c>
      <c r="G219" s="47" t="s">
        <v>0</v>
      </c>
      <c r="H219" s="47" t="s">
        <v>0</v>
      </c>
      <c r="I219" s="47" t="s">
        <v>0</v>
      </c>
      <c r="J219" s="47" t="s">
        <v>0</v>
      </c>
      <c r="K219" s="47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ht="41.4" x14ac:dyDescent="0.25">
      <c r="A220" s="38" t="s">
        <v>10999</v>
      </c>
      <c r="B220" s="34" t="s">
        <v>12584</v>
      </c>
      <c r="C220" s="45" t="s">
        <v>12585</v>
      </c>
      <c r="D220" s="46" t="s">
        <v>12586</v>
      </c>
      <c r="E220" s="47" t="s">
        <v>12587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12587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x14ac:dyDescent="0.25">
      <c r="A221" s="38" t="s">
        <v>0</v>
      </c>
      <c r="B221" s="34" t="s">
        <v>0</v>
      </c>
      <c r="C221" s="45" t="s">
        <v>0</v>
      </c>
      <c r="D221" s="46" t="s">
        <v>0</v>
      </c>
      <c r="E221" s="47" t="s">
        <v>0</v>
      </c>
      <c r="F221" s="47" t="s">
        <v>0</v>
      </c>
      <c r="G221" s="47" t="s">
        <v>0</v>
      </c>
      <c r="H221" s="47" t="s">
        <v>0</v>
      </c>
      <c r="I221" s="47" t="s">
        <v>0</v>
      </c>
      <c r="J221" s="47" t="s">
        <v>0</v>
      </c>
      <c r="K221" s="47" t="s">
        <v>0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48" t="s">
        <v>0</v>
      </c>
      <c r="B222" s="49" t="s">
        <v>0</v>
      </c>
      <c r="C222" s="49" t="s">
        <v>450</v>
      </c>
      <c r="D222" s="50" t="s">
        <v>0</v>
      </c>
      <c r="E222" s="51" t="s">
        <v>12588</v>
      </c>
      <c r="F222" s="51" t="s">
        <v>42</v>
      </c>
      <c r="G222" s="51" t="s">
        <v>42</v>
      </c>
      <c r="H222" s="51" t="s">
        <v>42</v>
      </c>
      <c r="I222" s="51" t="s">
        <v>42</v>
      </c>
      <c r="J222" s="51" t="s">
        <v>12588</v>
      </c>
      <c r="K222" s="51" t="s">
        <v>42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38" t="s">
        <v>0</v>
      </c>
      <c r="B223" s="34" t="s">
        <v>0</v>
      </c>
      <c r="C223" s="45" t="s">
        <v>451</v>
      </c>
      <c r="D223" s="46" t="s">
        <v>0</v>
      </c>
      <c r="E223" s="47" t="s">
        <v>0</v>
      </c>
      <c r="F223" s="47" t="s">
        <v>0</v>
      </c>
      <c r="G223" s="47" t="s">
        <v>0</v>
      </c>
      <c r="H223" s="47" t="s">
        <v>0</v>
      </c>
      <c r="I223" s="47" t="s">
        <v>0</v>
      </c>
      <c r="J223" s="47" t="s">
        <v>12589</v>
      </c>
      <c r="K223" s="47" t="s">
        <v>0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38" t="s">
        <v>0</v>
      </c>
      <c r="B224" s="34" t="s">
        <v>0</v>
      </c>
      <c r="C224" s="45" t="s">
        <v>452</v>
      </c>
      <c r="D224" s="46" t="s">
        <v>0</v>
      </c>
      <c r="E224" s="47" t="s">
        <v>0</v>
      </c>
      <c r="F224" s="47" t="s">
        <v>0</v>
      </c>
      <c r="G224" s="47" t="s">
        <v>0</v>
      </c>
      <c r="H224" s="47" t="s">
        <v>0</v>
      </c>
      <c r="I224" s="47" t="s">
        <v>0</v>
      </c>
      <c r="J224" s="47" t="s">
        <v>12590</v>
      </c>
      <c r="K224" s="47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x14ac:dyDescent="0.25">
      <c r="A225" s="48" t="s">
        <v>0</v>
      </c>
      <c r="B225" s="49" t="s">
        <v>0</v>
      </c>
      <c r="C225" s="49" t="s">
        <v>453</v>
      </c>
      <c r="D225" s="50" t="s">
        <v>0</v>
      </c>
      <c r="E225" s="51" t="s">
        <v>0</v>
      </c>
      <c r="F225" s="51" t="s">
        <v>0</v>
      </c>
      <c r="G225" s="51" t="s">
        <v>0</v>
      </c>
      <c r="H225" s="51" t="s">
        <v>0</v>
      </c>
      <c r="I225" s="51" t="s">
        <v>0</v>
      </c>
      <c r="J225" s="51" t="s">
        <v>12591</v>
      </c>
      <c r="K225" s="51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x14ac:dyDescent="0.25">
      <c r="A226" s="38" t="s">
        <v>0</v>
      </c>
      <c r="B226" s="34" t="s">
        <v>0</v>
      </c>
      <c r="C226" s="45" t="s">
        <v>454</v>
      </c>
      <c r="D226" s="46" t="s">
        <v>0</v>
      </c>
      <c r="E226" s="47" t="s">
        <v>0</v>
      </c>
      <c r="F226" s="47" t="s">
        <v>0</v>
      </c>
      <c r="G226" s="47" t="s">
        <v>0</v>
      </c>
      <c r="H226" s="47" t="s">
        <v>0</v>
      </c>
      <c r="I226" s="47" t="s">
        <v>0</v>
      </c>
      <c r="J226" s="47" t="s">
        <v>42</v>
      </c>
      <c r="K226" s="47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455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42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x14ac:dyDescent="0.25">
      <c r="A228" s="48" t="s">
        <v>0</v>
      </c>
      <c r="B228" s="49" t="s">
        <v>0</v>
      </c>
      <c r="C228" s="49" t="s">
        <v>0</v>
      </c>
      <c r="D228" s="50" t="s">
        <v>0</v>
      </c>
      <c r="E228" s="51" t="s">
        <v>0</v>
      </c>
      <c r="F228" s="51" t="s">
        <v>0</v>
      </c>
      <c r="G228" s="51" t="s">
        <v>0</v>
      </c>
      <c r="H228" s="51" t="s">
        <v>0</v>
      </c>
      <c r="I228" s="51" t="s">
        <v>0</v>
      </c>
      <c r="J228" s="51" t="s">
        <v>0</v>
      </c>
      <c r="K228" s="51" t="s">
        <v>0</v>
      </c>
      <c r="L228" s="28" t="s">
        <v>0</v>
      </c>
      <c r="M228" s="28" t="s">
        <v>0</v>
      </c>
      <c r="N228" s="28" t="s">
        <v>0</v>
      </c>
      <c r="O228" s="28" t="s">
        <v>0</v>
      </c>
      <c r="P228" s="28" t="s">
        <v>0</v>
      </c>
      <c r="Q228" s="28" t="s">
        <v>0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 t="s">
        <v>0</v>
      </c>
      <c r="W228" s="28" t="s">
        <v>0</v>
      </c>
    </row>
    <row r="229" spans="1:23" x14ac:dyDescent="0.25">
      <c r="A229" s="38" t="s">
        <v>0</v>
      </c>
      <c r="B229" s="34" t="s">
        <v>0</v>
      </c>
      <c r="C229" s="45" t="s">
        <v>438</v>
      </c>
      <c r="D229" s="46" t="s">
        <v>0</v>
      </c>
      <c r="E229" s="47" t="s">
        <v>0</v>
      </c>
      <c r="F229" s="47" t="s">
        <v>0</v>
      </c>
      <c r="G229" s="47" t="s">
        <v>0</v>
      </c>
      <c r="H229" s="47" t="s">
        <v>0</v>
      </c>
      <c r="I229" s="47" t="s">
        <v>0</v>
      </c>
      <c r="J229" s="47" t="s">
        <v>12592</v>
      </c>
      <c r="K229" s="47" t="s">
        <v>0</v>
      </c>
      <c r="L229" s="28" t="s">
        <v>0</v>
      </c>
      <c r="M229" s="28" t="s">
        <v>0</v>
      </c>
      <c r="N229" s="28" t="s">
        <v>0</v>
      </c>
      <c r="O229" s="28" t="s">
        <v>0</v>
      </c>
      <c r="P229" s="28" t="s">
        <v>0</v>
      </c>
      <c r="Q229" s="28" t="s">
        <v>0</v>
      </c>
      <c r="R229" s="28" t="s">
        <v>0</v>
      </c>
      <c r="S229" s="28" t="s">
        <v>0</v>
      </c>
      <c r="T229" s="28" t="s">
        <v>0</v>
      </c>
      <c r="U229" s="28" t="s">
        <v>0</v>
      </c>
      <c r="V229" s="28" t="s">
        <v>0</v>
      </c>
      <c r="W229" s="28" t="s">
        <v>0</v>
      </c>
    </row>
    <row r="230" spans="1:23" x14ac:dyDescent="0.25">
      <c r="A230" s="38" t="s">
        <v>0</v>
      </c>
      <c r="B230" s="34" t="s">
        <v>0</v>
      </c>
      <c r="C230" s="45" t="s">
        <v>12593</v>
      </c>
      <c r="D230" s="46" t="s">
        <v>0</v>
      </c>
      <c r="E230" s="47" t="s">
        <v>0</v>
      </c>
      <c r="F230" s="47" t="s">
        <v>0</v>
      </c>
      <c r="G230" s="47" t="s">
        <v>0</v>
      </c>
      <c r="H230" s="47" t="s">
        <v>0</v>
      </c>
      <c r="I230" s="47" t="s">
        <v>0</v>
      </c>
      <c r="J230" s="47" t="s">
        <v>12594</v>
      </c>
      <c r="K230" s="47" t="s">
        <v>0</v>
      </c>
      <c r="L230" s="28" t="s">
        <v>0</v>
      </c>
      <c r="M230" s="28" t="s">
        <v>0</v>
      </c>
      <c r="N230" s="28" t="s">
        <v>0</v>
      </c>
      <c r="O230" s="28" t="s">
        <v>0</v>
      </c>
      <c r="P230" s="28" t="s">
        <v>0</v>
      </c>
      <c r="Q230" s="28" t="s">
        <v>0</v>
      </c>
      <c r="R230" s="28" t="s">
        <v>0</v>
      </c>
      <c r="S230" s="28" t="s">
        <v>0</v>
      </c>
      <c r="T230" s="28" t="s">
        <v>0</v>
      </c>
      <c r="U230" s="28" t="s">
        <v>0</v>
      </c>
      <c r="V230" s="28" t="s">
        <v>0</v>
      </c>
      <c r="W230" s="28" t="s">
        <v>0</v>
      </c>
    </row>
    <row r="231" spans="1:23" x14ac:dyDescent="0.25">
      <c r="A231" s="38" t="s">
        <v>0</v>
      </c>
      <c r="B231" s="34" t="s">
        <v>0</v>
      </c>
      <c r="C231" s="45" t="s">
        <v>515</v>
      </c>
      <c r="D231" s="46" t="s">
        <v>0</v>
      </c>
      <c r="E231" s="47" t="s">
        <v>0</v>
      </c>
      <c r="F231" s="47" t="s">
        <v>0</v>
      </c>
      <c r="G231" s="47" t="s">
        <v>0</v>
      </c>
      <c r="H231" s="47" t="s">
        <v>0</v>
      </c>
      <c r="I231" s="47" t="s">
        <v>0</v>
      </c>
      <c r="J231" s="47" t="s">
        <v>0</v>
      </c>
      <c r="K231" s="47" t="s">
        <v>0</v>
      </c>
      <c r="L231" s="28" t="s">
        <v>0</v>
      </c>
      <c r="M231" s="28" t="s">
        <v>0</v>
      </c>
      <c r="N231" s="28" t="s">
        <v>0</v>
      </c>
      <c r="O231" s="28" t="s">
        <v>0</v>
      </c>
      <c r="P231" s="28" t="s">
        <v>0</v>
      </c>
      <c r="Q231" s="28" t="s">
        <v>0</v>
      </c>
      <c r="R231" s="28" t="s">
        <v>0</v>
      </c>
      <c r="S231" s="28" t="s">
        <v>0</v>
      </c>
      <c r="T231" s="28" t="s">
        <v>0</v>
      </c>
      <c r="U231" s="28" t="s">
        <v>0</v>
      </c>
      <c r="V231" s="28" t="s">
        <v>0</v>
      </c>
      <c r="W231" s="28" t="s">
        <v>0</v>
      </c>
    </row>
    <row r="232" spans="1:23" x14ac:dyDescent="0.25">
      <c r="A232" s="38" t="s">
        <v>0</v>
      </c>
      <c r="B232" s="34" t="s">
        <v>0</v>
      </c>
      <c r="C232" s="45" t="s">
        <v>8747</v>
      </c>
      <c r="D232" s="46" t="s">
        <v>0</v>
      </c>
      <c r="E232" s="47" t="s">
        <v>0</v>
      </c>
      <c r="F232" s="47" t="s">
        <v>0</v>
      </c>
      <c r="G232" s="47" t="s">
        <v>0</v>
      </c>
      <c r="H232" s="47" t="s">
        <v>0</v>
      </c>
      <c r="I232" s="47" t="s">
        <v>0</v>
      </c>
      <c r="J232" s="47" t="s">
        <v>12595</v>
      </c>
      <c r="K232" s="47" t="s">
        <v>0</v>
      </c>
      <c r="L232" s="28" t="s">
        <v>0</v>
      </c>
      <c r="M232" s="28" t="s">
        <v>0</v>
      </c>
      <c r="N232" s="28" t="s">
        <v>0</v>
      </c>
      <c r="O232" s="28" t="s">
        <v>0</v>
      </c>
      <c r="P232" s="28" t="s">
        <v>0</v>
      </c>
      <c r="Q232" s="28" t="s">
        <v>0</v>
      </c>
      <c r="R232" s="28" t="s">
        <v>0</v>
      </c>
      <c r="S232" s="28" t="s">
        <v>0</v>
      </c>
      <c r="T232" s="28" t="s">
        <v>0</v>
      </c>
      <c r="U232" s="28" t="s">
        <v>0</v>
      </c>
      <c r="V232" s="28" t="s">
        <v>0</v>
      </c>
      <c r="W232" s="28" t="s">
        <v>0</v>
      </c>
    </row>
    <row r="233" spans="1:23" x14ac:dyDescent="0.25">
      <c r="A233" s="38" t="s">
        <v>0</v>
      </c>
      <c r="B233" s="34" t="s">
        <v>0</v>
      </c>
      <c r="C233" s="45" t="s">
        <v>518</v>
      </c>
      <c r="D233" s="46" t="s">
        <v>0</v>
      </c>
      <c r="E233" s="47" t="s">
        <v>0</v>
      </c>
      <c r="F233" s="47" t="s">
        <v>0</v>
      </c>
      <c r="G233" s="47" t="s">
        <v>0</v>
      </c>
      <c r="H233" s="47" t="s">
        <v>0</v>
      </c>
      <c r="I233" s="47" t="s">
        <v>0</v>
      </c>
      <c r="J233" s="47" t="s">
        <v>12596</v>
      </c>
      <c r="K233" s="47" t="s">
        <v>0</v>
      </c>
      <c r="L233" s="28" t="s">
        <v>0</v>
      </c>
      <c r="M233" s="28" t="s">
        <v>0</v>
      </c>
      <c r="N233" s="28" t="s">
        <v>0</v>
      </c>
      <c r="O233" s="28" t="s">
        <v>0</v>
      </c>
      <c r="P233" s="28" t="s">
        <v>0</v>
      </c>
      <c r="Q233" s="28" t="s">
        <v>0</v>
      </c>
      <c r="R233" s="28" t="s">
        <v>0</v>
      </c>
      <c r="S233" s="28" t="s">
        <v>0</v>
      </c>
      <c r="T233" s="28" t="s">
        <v>0</v>
      </c>
      <c r="U233" s="28" t="s">
        <v>0</v>
      </c>
      <c r="V233" s="28" t="s">
        <v>0</v>
      </c>
      <c r="W233" s="28" t="s">
        <v>0</v>
      </c>
    </row>
    <row r="234" spans="1:23" x14ac:dyDescent="0.25">
      <c r="A234" s="38" t="s">
        <v>0</v>
      </c>
      <c r="B234" s="34" t="s">
        <v>0</v>
      </c>
      <c r="C234" s="45" t="s">
        <v>8746</v>
      </c>
      <c r="D234" s="46" t="s">
        <v>0</v>
      </c>
      <c r="E234" s="47" t="s">
        <v>0</v>
      </c>
      <c r="F234" s="47" t="s">
        <v>0</v>
      </c>
      <c r="G234" s="47" t="s">
        <v>0</v>
      </c>
      <c r="H234" s="47" t="s">
        <v>0</v>
      </c>
      <c r="I234" s="47" t="s">
        <v>0</v>
      </c>
      <c r="J234" s="47" t="s">
        <v>12597</v>
      </c>
      <c r="K234" s="47" t="s">
        <v>0</v>
      </c>
      <c r="L234" s="28" t="s">
        <v>0</v>
      </c>
      <c r="M234" s="28" t="s">
        <v>0</v>
      </c>
      <c r="N234" s="28" t="s">
        <v>0</v>
      </c>
      <c r="O234" s="28" t="s">
        <v>0</v>
      </c>
      <c r="P234" s="28" t="s">
        <v>0</v>
      </c>
      <c r="Q234" s="28" t="s">
        <v>0</v>
      </c>
      <c r="R234" s="28" t="s">
        <v>0</v>
      </c>
      <c r="S234" s="28" t="s">
        <v>0</v>
      </c>
      <c r="T234" s="28" t="s">
        <v>0</v>
      </c>
      <c r="U234" s="28" t="s">
        <v>0</v>
      </c>
      <c r="V234" s="28" t="s">
        <v>0</v>
      </c>
      <c r="W234" s="28" t="s">
        <v>0</v>
      </c>
    </row>
    <row r="235" spans="1:23" x14ac:dyDescent="0.25">
      <c r="A235" s="38" t="s">
        <v>0</v>
      </c>
      <c r="B235" s="34" t="s">
        <v>0</v>
      </c>
      <c r="C235" s="45" t="s">
        <v>515</v>
      </c>
      <c r="D235" s="46" t="s">
        <v>0</v>
      </c>
      <c r="E235" s="47" t="s">
        <v>0</v>
      </c>
      <c r="F235" s="47" t="s">
        <v>0</v>
      </c>
      <c r="G235" s="47" t="s">
        <v>0</v>
      </c>
      <c r="H235" s="47" t="s">
        <v>0</v>
      </c>
      <c r="I235" s="47" t="s">
        <v>0</v>
      </c>
      <c r="J235" s="47" t="s">
        <v>0</v>
      </c>
      <c r="K235" s="47" t="s">
        <v>0</v>
      </c>
      <c r="L235" s="28" t="s">
        <v>0</v>
      </c>
      <c r="M235" s="28" t="s">
        <v>0</v>
      </c>
      <c r="N235" s="28" t="s">
        <v>0</v>
      </c>
      <c r="O235" s="28" t="s">
        <v>0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 t="s">
        <v>0</v>
      </c>
      <c r="W235" s="28" t="s">
        <v>0</v>
      </c>
    </row>
    <row r="236" spans="1:23" x14ac:dyDescent="0.25">
      <c r="A236" s="38" t="s">
        <v>0</v>
      </c>
      <c r="B236" s="34" t="s">
        <v>0</v>
      </c>
      <c r="C236" s="45" t="s">
        <v>8747</v>
      </c>
      <c r="D236" s="46" t="s">
        <v>0</v>
      </c>
      <c r="E236" s="47" t="s">
        <v>0</v>
      </c>
      <c r="F236" s="47" t="s">
        <v>0</v>
      </c>
      <c r="G236" s="47" t="s">
        <v>0</v>
      </c>
      <c r="H236" s="47" t="s">
        <v>0</v>
      </c>
      <c r="I236" s="47" t="s">
        <v>0</v>
      </c>
      <c r="J236" s="47" t="s">
        <v>12598</v>
      </c>
      <c r="K236" s="47" t="s">
        <v>0</v>
      </c>
      <c r="L236" s="28" t="s">
        <v>0</v>
      </c>
      <c r="M236" s="28" t="s">
        <v>0</v>
      </c>
      <c r="N236" s="28" t="s">
        <v>0</v>
      </c>
      <c r="O236" s="28" t="s">
        <v>0</v>
      </c>
      <c r="P236" s="28" t="s">
        <v>0</v>
      </c>
      <c r="Q236" s="28" t="s">
        <v>0</v>
      </c>
      <c r="R236" s="28" t="s">
        <v>0</v>
      </c>
      <c r="S236" s="28" t="s">
        <v>0</v>
      </c>
      <c r="T236" s="28" t="s">
        <v>0</v>
      </c>
      <c r="U236" s="28" t="s">
        <v>0</v>
      </c>
      <c r="V236" s="28" t="s">
        <v>0</v>
      </c>
      <c r="W236" s="28" t="s">
        <v>0</v>
      </c>
    </row>
    <row r="237" spans="1:23" x14ac:dyDescent="0.25">
      <c r="A237" s="38" t="s">
        <v>0</v>
      </c>
      <c r="B237" s="34" t="s">
        <v>0</v>
      </c>
      <c r="C237" s="45" t="s">
        <v>518</v>
      </c>
      <c r="D237" s="46" t="s">
        <v>0</v>
      </c>
      <c r="E237" s="47" t="s">
        <v>0</v>
      </c>
      <c r="F237" s="47" t="s">
        <v>0</v>
      </c>
      <c r="G237" s="47" t="s">
        <v>0</v>
      </c>
      <c r="H237" s="47" t="s">
        <v>0</v>
      </c>
      <c r="I237" s="47" t="s">
        <v>0</v>
      </c>
      <c r="J237" s="47" t="s">
        <v>12599</v>
      </c>
      <c r="K237" s="47" t="s">
        <v>0</v>
      </c>
      <c r="L237" s="28" t="s">
        <v>0</v>
      </c>
      <c r="M237" s="28" t="s">
        <v>0</v>
      </c>
      <c r="N237" s="28" t="s">
        <v>0</v>
      </c>
      <c r="O237" s="28" t="s">
        <v>0</v>
      </c>
      <c r="P237" s="28" t="s">
        <v>0</v>
      </c>
      <c r="Q237" s="28" t="s">
        <v>0</v>
      </c>
      <c r="R237" s="28" t="s">
        <v>0</v>
      </c>
      <c r="S237" s="28" t="s">
        <v>0</v>
      </c>
      <c r="T237" s="28" t="s">
        <v>0</v>
      </c>
      <c r="U237" s="28" t="s">
        <v>0</v>
      </c>
      <c r="V237" s="28" t="s">
        <v>0</v>
      </c>
      <c r="W237" s="28" t="s">
        <v>0</v>
      </c>
    </row>
    <row r="238" spans="1:23" x14ac:dyDescent="0.25">
      <c r="A238" s="38" t="s">
        <v>0</v>
      </c>
      <c r="B238" s="34" t="s">
        <v>0</v>
      </c>
      <c r="C238" s="45" t="s">
        <v>519</v>
      </c>
      <c r="D238" s="46" t="s">
        <v>0</v>
      </c>
      <c r="E238" s="47" t="s">
        <v>0</v>
      </c>
      <c r="F238" s="47" t="s">
        <v>0</v>
      </c>
      <c r="G238" s="47" t="s">
        <v>0</v>
      </c>
      <c r="H238" s="47" t="s">
        <v>0</v>
      </c>
      <c r="I238" s="47" t="s">
        <v>0</v>
      </c>
      <c r="J238" s="47" t="s">
        <v>12600</v>
      </c>
      <c r="K238" s="47" t="s">
        <v>0</v>
      </c>
      <c r="L238" s="28" t="s">
        <v>0</v>
      </c>
      <c r="M238" s="28" t="s">
        <v>0</v>
      </c>
      <c r="N238" s="28" t="s">
        <v>0</v>
      </c>
      <c r="O238" s="28" t="s">
        <v>0</v>
      </c>
      <c r="P238" s="28" t="s">
        <v>0</v>
      </c>
      <c r="Q238" s="28" t="s">
        <v>0</v>
      </c>
      <c r="R238" s="28" t="s">
        <v>0</v>
      </c>
      <c r="S238" s="28" t="s">
        <v>0</v>
      </c>
      <c r="T238" s="28" t="s">
        <v>0</v>
      </c>
      <c r="U238" s="28" t="s">
        <v>0</v>
      </c>
      <c r="V238" s="28" t="s">
        <v>0</v>
      </c>
      <c r="W238" s="28" t="s">
        <v>0</v>
      </c>
    </row>
    <row r="239" spans="1:23" x14ac:dyDescent="0.25">
      <c r="A239" s="38" t="s">
        <v>0</v>
      </c>
      <c r="B239" s="34" t="s">
        <v>0</v>
      </c>
      <c r="C239" s="45" t="s">
        <v>515</v>
      </c>
      <c r="D239" s="46" t="s">
        <v>0</v>
      </c>
      <c r="E239" s="47" t="s">
        <v>0</v>
      </c>
      <c r="F239" s="47" t="s">
        <v>0</v>
      </c>
      <c r="G239" s="47" t="s">
        <v>0</v>
      </c>
      <c r="H239" s="47" t="s">
        <v>0</v>
      </c>
      <c r="I239" s="47" t="s">
        <v>0</v>
      </c>
      <c r="J239" s="47" t="s">
        <v>0</v>
      </c>
      <c r="K239" s="47" t="s">
        <v>0</v>
      </c>
      <c r="L239" s="28" t="s">
        <v>0</v>
      </c>
      <c r="M239" s="28" t="s">
        <v>0</v>
      </c>
      <c r="N239" s="28" t="s">
        <v>0</v>
      </c>
      <c r="O239" s="28" t="s">
        <v>0</v>
      </c>
      <c r="P239" s="28" t="s">
        <v>0</v>
      </c>
      <c r="Q239" s="28" t="s">
        <v>0</v>
      </c>
      <c r="R239" s="28" t="s">
        <v>0</v>
      </c>
      <c r="S239" s="28" t="s">
        <v>0</v>
      </c>
      <c r="T239" s="28" t="s">
        <v>0</v>
      </c>
      <c r="U239" s="28" t="s">
        <v>0</v>
      </c>
      <c r="V239" s="28" t="s">
        <v>0</v>
      </c>
      <c r="W239" s="28" t="s">
        <v>0</v>
      </c>
    </row>
    <row r="240" spans="1:23" x14ac:dyDescent="0.25">
      <c r="A240" s="38" t="s">
        <v>0</v>
      </c>
      <c r="B240" s="34" t="s">
        <v>0</v>
      </c>
      <c r="C240" s="45" t="s">
        <v>521</v>
      </c>
      <c r="D240" s="46" t="s">
        <v>0</v>
      </c>
      <c r="E240" s="47" t="s">
        <v>0</v>
      </c>
      <c r="F240" s="47" t="s">
        <v>0</v>
      </c>
      <c r="G240" s="47" t="s">
        <v>0</v>
      </c>
      <c r="H240" s="47" t="s">
        <v>0</v>
      </c>
      <c r="I240" s="47" t="s">
        <v>0</v>
      </c>
      <c r="J240" s="47" t="s">
        <v>12575</v>
      </c>
      <c r="K240" s="47" t="s">
        <v>0</v>
      </c>
      <c r="L240" s="28" t="s">
        <v>0</v>
      </c>
      <c r="M240" s="28" t="s">
        <v>0</v>
      </c>
      <c r="N240" s="28" t="s">
        <v>0</v>
      </c>
      <c r="O240" s="28" t="s">
        <v>0</v>
      </c>
      <c r="P240" s="28" t="s">
        <v>0</v>
      </c>
      <c r="Q240" s="28" t="s">
        <v>0</v>
      </c>
      <c r="R240" s="28" t="s">
        <v>0</v>
      </c>
      <c r="S240" s="28" t="s">
        <v>0</v>
      </c>
      <c r="T240" s="28" t="s">
        <v>0</v>
      </c>
      <c r="U240" s="28" t="s">
        <v>0</v>
      </c>
      <c r="V240" s="28" t="s">
        <v>0</v>
      </c>
      <c r="W240" s="28" t="s">
        <v>0</v>
      </c>
    </row>
    <row r="241" spans="1:23" x14ac:dyDescent="0.25">
      <c r="A241" s="38" t="s">
        <v>0</v>
      </c>
      <c r="B241" s="34" t="s">
        <v>0</v>
      </c>
      <c r="C241" s="45" t="s">
        <v>522</v>
      </c>
      <c r="D241" s="46" t="s">
        <v>0</v>
      </c>
      <c r="E241" s="47" t="s">
        <v>0</v>
      </c>
      <c r="F241" s="47" t="s">
        <v>0</v>
      </c>
      <c r="G241" s="47" t="s">
        <v>0</v>
      </c>
      <c r="H241" s="47" t="s">
        <v>0</v>
      </c>
      <c r="I241" s="47" t="s">
        <v>0</v>
      </c>
      <c r="J241" s="47" t="s">
        <v>1214</v>
      </c>
      <c r="K241" s="47" t="s">
        <v>0</v>
      </c>
      <c r="L241" s="28" t="s">
        <v>0</v>
      </c>
      <c r="M241" s="28" t="s">
        <v>0</v>
      </c>
      <c r="N241" s="28" t="s">
        <v>0</v>
      </c>
      <c r="O241" s="28" t="s">
        <v>0</v>
      </c>
      <c r="P241" s="28" t="s">
        <v>0</v>
      </c>
      <c r="Q241" s="28" t="s">
        <v>0</v>
      </c>
      <c r="R241" s="28" t="s">
        <v>0</v>
      </c>
      <c r="S241" s="28" t="s">
        <v>0</v>
      </c>
      <c r="T241" s="28" t="s">
        <v>0</v>
      </c>
      <c r="U241" s="28" t="s">
        <v>0</v>
      </c>
      <c r="V241" s="28" t="s">
        <v>0</v>
      </c>
      <c r="W241" s="28" t="s">
        <v>0</v>
      </c>
    </row>
    <row r="242" spans="1:23" x14ac:dyDescent="0.25">
      <c r="A242" s="38" t="s">
        <v>0</v>
      </c>
      <c r="B242" s="34" t="s">
        <v>0</v>
      </c>
      <c r="C242" s="45" t="s">
        <v>523</v>
      </c>
      <c r="D242" s="46" t="s">
        <v>0</v>
      </c>
      <c r="E242" s="47" t="s">
        <v>0</v>
      </c>
      <c r="F242" s="47" t="s">
        <v>0</v>
      </c>
      <c r="G242" s="47" t="s">
        <v>0</v>
      </c>
      <c r="H242" s="47" t="s">
        <v>0</v>
      </c>
      <c r="I242" s="47" t="s">
        <v>0</v>
      </c>
      <c r="J242" s="47" t="s">
        <v>1618</v>
      </c>
      <c r="K242" s="47" t="s">
        <v>0</v>
      </c>
      <c r="L242" s="28" t="s">
        <v>0</v>
      </c>
      <c r="M242" s="28" t="s">
        <v>0</v>
      </c>
      <c r="N242" s="28" t="s">
        <v>0</v>
      </c>
      <c r="O242" s="28" t="s">
        <v>0</v>
      </c>
      <c r="P242" s="28" t="s">
        <v>0</v>
      </c>
      <c r="Q242" s="28" t="s">
        <v>0</v>
      </c>
      <c r="R242" s="28" t="s">
        <v>0</v>
      </c>
      <c r="S242" s="28" t="s">
        <v>0</v>
      </c>
      <c r="T242" s="28" t="s">
        <v>0</v>
      </c>
      <c r="U242" s="28" t="s">
        <v>0</v>
      </c>
      <c r="V242" s="28" t="s">
        <v>0</v>
      </c>
      <c r="W242" s="28" t="s">
        <v>0</v>
      </c>
    </row>
    <row r="243" spans="1:23" x14ac:dyDescent="0.25">
      <c r="A243" s="38" t="s">
        <v>0</v>
      </c>
      <c r="B243" s="34" t="s">
        <v>0</v>
      </c>
      <c r="C243" s="45" t="s">
        <v>516</v>
      </c>
      <c r="D243" s="46" t="s">
        <v>0</v>
      </c>
      <c r="E243" s="47" t="s">
        <v>0</v>
      </c>
      <c r="F243" s="47" t="s">
        <v>0</v>
      </c>
      <c r="G243" s="47" t="s">
        <v>0</v>
      </c>
      <c r="H243" s="47" t="s">
        <v>0</v>
      </c>
      <c r="I243" s="47" t="s">
        <v>0</v>
      </c>
      <c r="J243" s="47" t="s">
        <v>4749</v>
      </c>
      <c r="K243" s="47" t="s">
        <v>0</v>
      </c>
      <c r="L243" s="28" t="s">
        <v>0</v>
      </c>
      <c r="M243" s="28" t="s">
        <v>0</v>
      </c>
      <c r="N243" s="28" t="s">
        <v>0</v>
      </c>
      <c r="O243" s="28" t="s">
        <v>0</v>
      </c>
      <c r="P243" s="28" t="s">
        <v>0</v>
      </c>
      <c r="Q243" s="28" t="s">
        <v>0</v>
      </c>
      <c r="R243" s="28" t="s">
        <v>0</v>
      </c>
      <c r="S243" s="28" t="s">
        <v>0</v>
      </c>
      <c r="T243" s="28" t="s">
        <v>0</v>
      </c>
      <c r="U243" s="28" t="s">
        <v>0</v>
      </c>
      <c r="V243" s="28" t="s">
        <v>0</v>
      </c>
      <c r="W243" s="28" t="s">
        <v>0</v>
      </c>
    </row>
    <row r="244" spans="1:23" x14ac:dyDescent="0.25">
      <c r="A244" s="38" t="s">
        <v>0</v>
      </c>
      <c r="B244" s="34" t="s">
        <v>0</v>
      </c>
      <c r="C244" s="45" t="s">
        <v>518</v>
      </c>
      <c r="D244" s="46" t="s">
        <v>0</v>
      </c>
      <c r="E244" s="47" t="s">
        <v>0</v>
      </c>
      <c r="F244" s="47" t="s">
        <v>0</v>
      </c>
      <c r="G244" s="47" t="s">
        <v>0</v>
      </c>
      <c r="H244" s="47" t="s">
        <v>0</v>
      </c>
      <c r="I244" s="47" t="s">
        <v>0</v>
      </c>
      <c r="J244" s="47" t="s">
        <v>960</v>
      </c>
      <c r="K244" s="47" t="s">
        <v>0</v>
      </c>
      <c r="L244" s="28" t="s">
        <v>0</v>
      </c>
      <c r="M244" s="28" t="s">
        <v>0</v>
      </c>
      <c r="N244" s="28" t="s">
        <v>0</v>
      </c>
      <c r="O244" s="28" t="s">
        <v>0</v>
      </c>
      <c r="P244" s="28" t="s">
        <v>0</v>
      </c>
      <c r="Q244" s="28" t="s">
        <v>0</v>
      </c>
      <c r="R244" s="28" t="s">
        <v>0</v>
      </c>
      <c r="S244" s="28" t="s">
        <v>0</v>
      </c>
      <c r="T244" s="28" t="s">
        <v>0</v>
      </c>
      <c r="U244" s="28" t="s">
        <v>0</v>
      </c>
      <c r="V244" s="28" t="s">
        <v>0</v>
      </c>
      <c r="W244" s="28" t="s">
        <v>0</v>
      </c>
    </row>
    <row r="245" spans="1:23" x14ac:dyDescent="0.25">
      <c r="A245" s="38" t="s">
        <v>0</v>
      </c>
      <c r="B245" s="34" t="s">
        <v>0</v>
      </c>
      <c r="C245" s="45" t="s">
        <v>525</v>
      </c>
      <c r="D245" s="46" t="s">
        <v>0</v>
      </c>
      <c r="E245" s="47" t="s">
        <v>0</v>
      </c>
      <c r="F245" s="47" t="s">
        <v>0</v>
      </c>
      <c r="G245" s="47" t="s">
        <v>0</v>
      </c>
      <c r="H245" s="47" t="s">
        <v>0</v>
      </c>
      <c r="I245" s="47" t="s">
        <v>0</v>
      </c>
      <c r="J245" s="47" t="s">
        <v>12579</v>
      </c>
      <c r="K245" s="47" t="s">
        <v>0</v>
      </c>
      <c r="L245" s="28" t="s">
        <v>0</v>
      </c>
      <c r="M245" s="28" t="s">
        <v>0</v>
      </c>
      <c r="N245" s="28" t="s">
        <v>0</v>
      </c>
      <c r="O245" s="28" t="s">
        <v>0</v>
      </c>
      <c r="P245" s="28" t="s">
        <v>0</v>
      </c>
      <c r="Q245" s="28" t="s">
        <v>0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 t="s">
        <v>0</v>
      </c>
      <c r="W245" s="28" t="s">
        <v>0</v>
      </c>
    </row>
    <row r="246" spans="1:23" x14ac:dyDescent="0.25">
      <c r="A246" s="38" t="s">
        <v>0</v>
      </c>
      <c r="B246" s="34" t="s">
        <v>0</v>
      </c>
      <c r="C246" s="45" t="s">
        <v>526</v>
      </c>
      <c r="D246" s="46" t="s">
        <v>0</v>
      </c>
      <c r="E246" s="47" t="s">
        <v>0</v>
      </c>
      <c r="F246" s="47" t="s">
        <v>0</v>
      </c>
      <c r="G246" s="47" t="s">
        <v>0</v>
      </c>
      <c r="H246" s="47" t="s">
        <v>0</v>
      </c>
      <c r="I246" s="47" t="s">
        <v>0</v>
      </c>
      <c r="J246" s="47" t="s">
        <v>12580</v>
      </c>
      <c r="K246" s="47" t="s">
        <v>0</v>
      </c>
      <c r="L246" s="28" t="s">
        <v>0</v>
      </c>
      <c r="M246" s="28" t="s">
        <v>0</v>
      </c>
      <c r="N246" s="28" t="s">
        <v>0</v>
      </c>
      <c r="O246" s="28" t="s">
        <v>0</v>
      </c>
      <c r="P246" s="28" t="s">
        <v>0</v>
      </c>
      <c r="Q246" s="28" t="s">
        <v>0</v>
      </c>
      <c r="R246" s="28" t="s">
        <v>0</v>
      </c>
      <c r="S246" s="28" t="s">
        <v>0</v>
      </c>
      <c r="T246" s="28" t="s">
        <v>0</v>
      </c>
      <c r="U246" s="28" t="s">
        <v>0</v>
      </c>
      <c r="V246" s="28" t="s">
        <v>0</v>
      </c>
      <c r="W246" s="28" t="s">
        <v>0</v>
      </c>
    </row>
    <row r="247" spans="1:23" x14ac:dyDescent="0.25">
      <c r="A247" s="38" t="s">
        <v>0</v>
      </c>
      <c r="B247" s="34" t="s">
        <v>0</v>
      </c>
      <c r="C247" s="45" t="s">
        <v>7947</v>
      </c>
      <c r="D247" s="46" t="s">
        <v>0</v>
      </c>
      <c r="E247" s="47" t="s">
        <v>0</v>
      </c>
      <c r="F247" s="47" t="s">
        <v>0</v>
      </c>
      <c r="G247" s="47" t="s">
        <v>0</v>
      </c>
      <c r="H247" s="47" t="s">
        <v>0</v>
      </c>
      <c r="I247" s="47" t="s">
        <v>0</v>
      </c>
      <c r="J247" s="47" t="s">
        <v>12591</v>
      </c>
      <c r="K247" s="47" t="s">
        <v>0</v>
      </c>
      <c r="L247" s="28" t="s">
        <v>0</v>
      </c>
      <c r="M247" s="28" t="s">
        <v>0</v>
      </c>
      <c r="N247" s="28" t="s">
        <v>0</v>
      </c>
      <c r="O247" s="28" t="s">
        <v>0</v>
      </c>
      <c r="P247" s="28" t="s">
        <v>0</v>
      </c>
      <c r="Q247" s="28" t="s">
        <v>0</v>
      </c>
      <c r="R247" s="28" t="s">
        <v>0</v>
      </c>
      <c r="S247" s="28" t="s">
        <v>0</v>
      </c>
      <c r="T247" s="28" t="s">
        <v>0</v>
      </c>
      <c r="U247" s="28" t="s">
        <v>0</v>
      </c>
      <c r="V247" s="28" t="s">
        <v>0</v>
      </c>
      <c r="W247" s="28" t="s">
        <v>0</v>
      </c>
    </row>
    <row r="248" spans="1:23" x14ac:dyDescent="0.25">
      <c r="A248" s="38" t="s">
        <v>0</v>
      </c>
      <c r="B248" s="34" t="s">
        <v>0</v>
      </c>
      <c r="C248" s="45" t="s">
        <v>515</v>
      </c>
      <c r="D248" s="46" t="s">
        <v>0</v>
      </c>
      <c r="E248" s="47" t="s">
        <v>0</v>
      </c>
      <c r="F248" s="47" t="s">
        <v>0</v>
      </c>
      <c r="G248" s="47" t="s">
        <v>0</v>
      </c>
      <c r="H248" s="47" t="s">
        <v>0</v>
      </c>
      <c r="I248" s="47" t="s">
        <v>0</v>
      </c>
      <c r="J248" s="47" t="s">
        <v>0</v>
      </c>
      <c r="K248" s="47" t="s">
        <v>0</v>
      </c>
      <c r="L248" s="28" t="s">
        <v>0</v>
      </c>
      <c r="M248" s="28" t="s">
        <v>0</v>
      </c>
      <c r="N248" s="28" t="s">
        <v>0</v>
      </c>
      <c r="O248" s="28" t="s">
        <v>0</v>
      </c>
      <c r="P248" s="28" t="s">
        <v>0</v>
      </c>
      <c r="Q248" s="28" t="s">
        <v>0</v>
      </c>
      <c r="R248" s="28" t="s">
        <v>0</v>
      </c>
      <c r="S248" s="28" t="s">
        <v>0</v>
      </c>
      <c r="T248" s="28" t="s">
        <v>0</v>
      </c>
      <c r="U248" s="28" t="s">
        <v>0</v>
      </c>
      <c r="V248" s="28" t="s">
        <v>0</v>
      </c>
      <c r="W248" s="28" t="s">
        <v>0</v>
      </c>
    </row>
    <row r="249" spans="1:23" x14ac:dyDescent="0.25">
      <c r="A249" s="38" t="s">
        <v>0</v>
      </c>
      <c r="B249" s="34" t="s">
        <v>0</v>
      </c>
      <c r="C249" s="45" t="s">
        <v>521</v>
      </c>
      <c r="D249" s="46" t="s">
        <v>0</v>
      </c>
      <c r="E249" s="47" t="s">
        <v>0</v>
      </c>
      <c r="F249" s="47" t="s">
        <v>0</v>
      </c>
      <c r="G249" s="47" t="s">
        <v>0</v>
      </c>
      <c r="H249" s="47" t="s">
        <v>0</v>
      </c>
      <c r="I249" s="47" t="s">
        <v>0</v>
      </c>
      <c r="J249" s="47" t="s">
        <v>12588</v>
      </c>
      <c r="K249" s="47" t="s">
        <v>0</v>
      </c>
      <c r="L249" s="28" t="s">
        <v>0</v>
      </c>
      <c r="M249" s="28" t="s">
        <v>0</v>
      </c>
      <c r="N249" s="28" t="s">
        <v>0</v>
      </c>
      <c r="O249" s="28" t="s">
        <v>0</v>
      </c>
      <c r="P249" s="28" t="s">
        <v>0</v>
      </c>
      <c r="Q249" s="28" t="s">
        <v>0</v>
      </c>
      <c r="R249" s="28" t="s">
        <v>0</v>
      </c>
      <c r="S249" s="28" t="s">
        <v>0</v>
      </c>
      <c r="T249" s="28" t="s">
        <v>0</v>
      </c>
      <c r="U249" s="28" t="s">
        <v>0</v>
      </c>
      <c r="V249" s="28" t="s">
        <v>0</v>
      </c>
      <c r="W249" s="28" t="s">
        <v>0</v>
      </c>
    </row>
    <row r="250" spans="1:23" x14ac:dyDescent="0.25">
      <c r="A250" s="38" t="s">
        <v>0</v>
      </c>
      <c r="B250" s="34" t="s">
        <v>0</v>
      </c>
      <c r="C250" s="45" t="s">
        <v>7950</v>
      </c>
      <c r="D250" s="46" t="s">
        <v>0</v>
      </c>
      <c r="E250" s="47" t="s">
        <v>0</v>
      </c>
      <c r="F250" s="47" t="s">
        <v>0</v>
      </c>
      <c r="G250" s="47" t="s">
        <v>0</v>
      </c>
      <c r="H250" s="47" t="s">
        <v>0</v>
      </c>
      <c r="I250" s="47" t="s">
        <v>0</v>
      </c>
      <c r="J250" s="47" t="s">
        <v>12589</v>
      </c>
      <c r="K250" s="47" t="s">
        <v>0</v>
      </c>
      <c r="L250" s="28" t="s">
        <v>0</v>
      </c>
      <c r="M250" s="28" t="s">
        <v>0</v>
      </c>
      <c r="N250" s="28" t="s">
        <v>0</v>
      </c>
      <c r="O250" s="28" t="s">
        <v>0</v>
      </c>
      <c r="P250" s="28" t="s">
        <v>0</v>
      </c>
      <c r="Q250" s="28" t="s">
        <v>0</v>
      </c>
      <c r="R250" s="28" t="s">
        <v>0</v>
      </c>
      <c r="S250" s="28" t="s">
        <v>0</v>
      </c>
      <c r="T250" s="28" t="s">
        <v>0</v>
      </c>
      <c r="U250" s="28" t="s">
        <v>0</v>
      </c>
      <c r="V250" s="28" t="s">
        <v>0</v>
      </c>
      <c r="W250" s="28" t="s">
        <v>0</v>
      </c>
    </row>
    <row r="251" spans="1:23" x14ac:dyDescent="0.25">
      <c r="A251" s="38" t="s">
        <v>0</v>
      </c>
      <c r="B251" s="34" t="s">
        <v>0</v>
      </c>
      <c r="C251" s="45" t="s">
        <v>7951</v>
      </c>
      <c r="D251" s="46" t="s">
        <v>0</v>
      </c>
      <c r="E251" s="47" t="s">
        <v>0</v>
      </c>
      <c r="F251" s="47" t="s">
        <v>0</v>
      </c>
      <c r="G251" s="47" t="s">
        <v>0</v>
      </c>
      <c r="H251" s="47" t="s">
        <v>0</v>
      </c>
      <c r="I251" s="47" t="s">
        <v>0</v>
      </c>
      <c r="J251" s="47" t="s">
        <v>12590</v>
      </c>
      <c r="K251" s="47" t="s">
        <v>0</v>
      </c>
      <c r="L251" s="28" t="s">
        <v>0</v>
      </c>
      <c r="M251" s="28" t="s">
        <v>0</v>
      </c>
      <c r="N251" s="28" t="s">
        <v>0</v>
      </c>
      <c r="O251" s="28" t="s">
        <v>0</v>
      </c>
      <c r="P251" s="28" t="s">
        <v>0</v>
      </c>
      <c r="Q251" s="28" t="s">
        <v>0</v>
      </c>
      <c r="R251" s="28" t="s">
        <v>0</v>
      </c>
      <c r="S251" s="28" t="s">
        <v>0</v>
      </c>
      <c r="T251" s="28" t="s">
        <v>0</v>
      </c>
      <c r="U251" s="28" t="s">
        <v>0</v>
      </c>
      <c r="V251" s="28" t="s">
        <v>0</v>
      </c>
      <c r="W251" s="28" t="s">
        <v>0</v>
      </c>
    </row>
    <row r="252" spans="1:23" x14ac:dyDescent="0.25">
      <c r="A252" s="38" t="s">
        <v>0</v>
      </c>
      <c r="B252" s="34" t="s">
        <v>0</v>
      </c>
      <c r="C252" s="45" t="s">
        <v>454</v>
      </c>
      <c r="D252" s="46" t="s">
        <v>0</v>
      </c>
      <c r="E252" s="47" t="s">
        <v>0</v>
      </c>
      <c r="F252" s="47" t="s">
        <v>0</v>
      </c>
      <c r="G252" s="47" t="s">
        <v>0</v>
      </c>
      <c r="H252" s="47" t="s">
        <v>0</v>
      </c>
      <c r="I252" s="47" t="s">
        <v>0</v>
      </c>
      <c r="J252" s="47" t="s">
        <v>4768</v>
      </c>
      <c r="K252" s="47" t="s">
        <v>0</v>
      </c>
      <c r="L252" s="28" t="s">
        <v>0</v>
      </c>
      <c r="M252" s="28" t="s">
        <v>0</v>
      </c>
      <c r="N252" s="28" t="s">
        <v>0</v>
      </c>
      <c r="O252" s="28" t="s">
        <v>0</v>
      </c>
      <c r="P252" s="28" t="s">
        <v>0</v>
      </c>
      <c r="Q252" s="28" t="s">
        <v>0</v>
      </c>
      <c r="R252" s="28" t="s">
        <v>0</v>
      </c>
      <c r="S252" s="28" t="s">
        <v>0</v>
      </c>
      <c r="T252" s="28" t="s">
        <v>0</v>
      </c>
      <c r="U252" s="28" t="s">
        <v>0</v>
      </c>
      <c r="V252" s="28" t="s">
        <v>0</v>
      </c>
      <c r="W252" s="28" t="s">
        <v>0</v>
      </c>
    </row>
    <row r="253" spans="1:23" x14ac:dyDescent="0.25">
      <c r="A253" s="38" t="s">
        <v>0</v>
      </c>
      <c r="B253" s="34" t="s">
        <v>0</v>
      </c>
      <c r="C253" s="45" t="s">
        <v>528</v>
      </c>
      <c r="D253" s="46" t="s">
        <v>0</v>
      </c>
      <c r="E253" s="47" t="s">
        <v>0</v>
      </c>
      <c r="F253" s="47" t="s">
        <v>0</v>
      </c>
      <c r="G253" s="47" t="s">
        <v>0</v>
      </c>
      <c r="H253" s="47" t="s">
        <v>0</v>
      </c>
      <c r="I253" s="47" t="s">
        <v>0</v>
      </c>
      <c r="J253" s="47" t="s">
        <v>1619</v>
      </c>
      <c r="K253" s="47" t="s">
        <v>0</v>
      </c>
      <c r="L253" s="28" t="s">
        <v>0</v>
      </c>
      <c r="M253" s="28" t="s">
        <v>0</v>
      </c>
      <c r="N253" s="28" t="s">
        <v>0</v>
      </c>
      <c r="O253" s="28" t="s">
        <v>0</v>
      </c>
      <c r="P253" s="28" t="s">
        <v>0</v>
      </c>
      <c r="Q253" s="28" t="s">
        <v>0</v>
      </c>
      <c r="R253" s="28" t="s">
        <v>0</v>
      </c>
      <c r="S253" s="28" t="s">
        <v>0</v>
      </c>
      <c r="T253" s="28" t="s">
        <v>0</v>
      </c>
      <c r="U253" s="28" t="s">
        <v>0</v>
      </c>
      <c r="V253" s="28" t="s">
        <v>0</v>
      </c>
      <c r="W253" s="28" t="s">
        <v>0</v>
      </c>
    </row>
    <row r="254" spans="1:23" x14ac:dyDescent="0.25">
      <c r="A254" s="38" t="s">
        <v>0</v>
      </c>
      <c r="B254" s="34" t="s">
        <v>0</v>
      </c>
      <c r="C254" s="45" t="s">
        <v>455</v>
      </c>
      <c r="D254" s="46" t="s">
        <v>0</v>
      </c>
      <c r="E254" s="47" t="s">
        <v>0</v>
      </c>
      <c r="F254" s="47" t="s">
        <v>0</v>
      </c>
      <c r="G254" s="47" t="s">
        <v>0</v>
      </c>
      <c r="H254" s="47" t="s">
        <v>0</v>
      </c>
      <c r="I254" s="47" t="s">
        <v>0</v>
      </c>
      <c r="J254" s="47" t="s">
        <v>386</v>
      </c>
      <c r="K254" s="47" t="s">
        <v>0</v>
      </c>
      <c r="L254" s="28" t="s">
        <v>0</v>
      </c>
      <c r="M254" s="28" t="s">
        <v>0</v>
      </c>
      <c r="N254" s="28" t="s">
        <v>0</v>
      </c>
      <c r="O254" s="28" t="s">
        <v>0</v>
      </c>
      <c r="P254" s="28" t="s">
        <v>0</v>
      </c>
      <c r="Q254" s="28" t="s">
        <v>0</v>
      </c>
      <c r="R254" s="28" t="s">
        <v>0</v>
      </c>
      <c r="S254" s="28" t="s">
        <v>0</v>
      </c>
      <c r="T254" s="28" t="s">
        <v>0</v>
      </c>
      <c r="U254" s="28" t="s">
        <v>0</v>
      </c>
      <c r="V254" s="28" t="s">
        <v>0</v>
      </c>
      <c r="W254" s="28" t="s">
        <v>0</v>
      </c>
    </row>
    <row r="255" spans="1:23" x14ac:dyDescent="0.25">
      <c r="A255" s="38" t="s">
        <v>0</v>
      </c>
      <c r="B255" s="34" t="s">
        <v>0</v>
      </c>
      <c r="C255" s="45" t="s">
        <v>530</v>
      </c>
      <c r="D255" s="46" t="s">
        <v>0</v>
      </c>
      <c r="E255" s="47" t="s">
        <v>0</v>
      </c>
      <c r="F255" s="47" t="s">
        <v>0</v>
      </c>
      <c r="G255" s="47" t="s">
        <v>0</v>
      </c>
      <c r="H255" s="47" t="s">
        <v>0</v>
      </c>
      <c r="I255" s="47" t="s">
        <v>0</v>
      </c>
      <c r="J255" s="47" t="s">
        <v>12592</v>
      </c>
      <c r="K255" s="47" t="s">
        <v>0</v>
      </c>
      <c r="L255" s="28" t="s">
        <v>0</v>
      </c>
      <c r="M255" s="28" t="s">
        <v>0</v>
      </c>
      <c r="N255" s="28" t="s">
        <v>0</v>
      </c>
      <c r="O255" s="28" t="s">
        <v>0</v>
      </c>
      <c r="P255" s="28" t="s">
        <v>0</v>
      </c>
      <c r="Q255" s="28" t="s">
        <v>0</v>
      </c>
      <c r="R255" s="28" t="s">
        <v>0</v>
      </c>
      <c r="S255" s="28" t="s">
        <v>0</v>
      </c>
      <c r="T255" s="28" t="s">
        <v>0</v>
      </c>
      <c r="U255" s="28" t="s">
        <v>0</v>
      </c>
      <c r="V255" s="28" t="s">
        <v>0</v>
      </c>
      <c r="W255" s="28" t="s">
        <v>0</v>
      </c>
    </row>
    <row r="256" spans="1:23" x14ac:dyDescent="0.25">
      <c r="A256" s="38" t="s">
        <v>0</v>
      </c>
      <c r="B256" s="34" t="s">
        <v>0</v>
      </c>
      <c r="C256" s="45" t="s">
        <v>515</v>
      </c>
      <c r="D256" s="46" t="s">
        <v>0</v>
      </c>
      <c r="E256" s="47" t="s">
        <v>0</v>
      </c>
      <c r="F256" s="47" t="s">
        <v>0</v>
      </c>
      <c r="G256" s="47" t="s">
        <v>0</v>
      </c>
      <c r="H256" s="47" t="s">
        <v>0</v>
      </c>
      <c r="I256" s="47" t="s">
        <v>0</v>
      </c>
      <c r="J256" s="47" t="s">
        <v>0</v>
      </c>
      <c r="K256" s="47" t="s">
        <v>0</v>
      </c>
      <c r="L256" s="28" t="s">
        <v>0</v>
      </c>
      <c r="M256" s="28" t="s">
        <v>0</v>
      </c>
      <c r="N256" s="28" t="s">
        <v>0</v>
      </c>
      <c r="O256" s="28" t="s">
        <v>0</v>
      </c>
      <c r="P256" s="28" t="s">
        <v>0</v>
      </c>
      <c r="Q256" s="28" t="s">
        <v>0</v>
      </c>
      <c r="R256" s="28" t="s">
        <v>0</v>
      </c>
      <c r="S256" s="28" t="s">
        <v>0</v>
      </c>
      <c r="T256" s="28" t="s">
        <v>0</v>
      </c>
      <c r="U256" s="28" t="s">
        <v>0</v>
      </c>
      <c r="V256" s="28" t="s">
        <v>0</v>
      </c>
      <c r="W256" s="28" t="s">
        <v>0</v>
      </c>
    </row>
    <row r="257" spans="1:23" x14ac:dyDescent="0.25">
      <c r="A257" s="38" t="s">
        <v>0</v>
      </c>
      <c r="B257" s="34" t="s">
        <v>0</v>
      </c>
      <c r="C257" s="45" t="s">
        <v>521</v>
      </c>
      <c r="D257" s="46" t="s">
        <v>0</v>
      </c>
      <c r="E257" s="47" t="s">
        <v>0</v>
      </c>
      <c r="F257" s="47" t="s">
        <v>0</v>
      </c>
      <c r="G257" s="47" t="s">
        <v>0</v>
      </c>
      <c r="H257" s="47" t="s">
        <v>0</v>
      </c>
      <c r="I257" s="47" t="s">
        <v>0</v>
      </c>
      <c r="J257" s="47" t="s">
        <v>12601</v>
      </c>
      <c r="K257" s="47" t="s">
        <v>0</v>
      </c>
      <c r="L257" s="28" t="s">
        <v>0</v>
      </c>
      <c r="M257" s="28" t="s">
        <v>0</v>
      </c>
      <c r="N257" s="28" t="s">
        <v>0</v>
      </c>
      <c r="O257" s="28" t="s">
        <v>0</v>
      </c>
      <c r="P257" s="28" t="s">
        <v>0</v>
      </c>
      <c r="Q257" s="28" t="s">
        <v>0</v>
      </c>
      <c r="R257" s="28" t="s">
        <v>0</v>
      </c>
      <c r="S257" s="28" t="s">
        <v>0</v>
      </c>
      <c r="T257" s="28" t="s">
        <v>0</v>
      </c>
      <c r="U257" s="28" t="s">
        <v>0</v>
      </c>
      <c r="V257" s="28" t="s">
        <v>0</v>
      </c>
      <c r="W257" s="28" t="s">
        <v>0</v>
      </c>
    </row>
    <row r="258" spans="1:23" x14ac:dyDescent="0.25">
      <c r="A258" s="38" t="s">
        <v>0</v>
      </c>
      <c r="B258" s="34" t="s">
        <v>0</v>
      </c>
      <c r="C258" s="45" t="s">
        <v>522</v>
      </c>
      <c r="D258" s="46" t="s">
        <v>0</v>
      </c>
      <c r="E258" s="47" t="s">
        <v>0</v>
      </c>
      <c r="F258" s="47" t="s">
        <v>0</v>
      </c>
      <c r="G258" s="47" t="s">
        <v>0</v>
      </c>
      <c r="H258" s="47" t="s">
        <v>0</v>
      </c>
      <c r="I258" s="47" t="s">
        <v>0</v>
      </c>
      <c r="J258" s="47" t="s">
        <v>1214</v>
      </c>
      <c r="K258" s="47" t="s">
        <v>0</v>
      </c>
      <c r="L258" s="28" t="s">
        <v>0</v>
      </c>
      <c r="M258" s="28" t="s">
        <v>0</v>
      </c>
      <c r="N258" s="28" t="s">
        <v>0</v>
      </c>
      <c r="O258" s="28" t="s">
        <v>0</v>
      </c>
      <c r="P258" s="28" t="s">
        <v>0</v>
      </c>
      <c r="Q258" s="28" t="s">
        <v>0</v>
      </c>
      <c r="R258" s="28" t="s">
        <v>0</v>
      </c>
      <c r="S258" s="28" t="s">
        <v>0</v>
      </c>
      <c r="T258" s="28" t="s">
        <v>0</v>
      </c>
      <c r="U258" s="28" t="s">
        <v>0</v>
      </c>
      <c r="V258" s="28" t="s">
        <v>0</v>
      </c>
      <c r="W258" s="28" t="s">
        <v>0</v>
      </c>
    </row>
    <row r="259" spans="1:23" x14ac:dyDescent="0.25">
      <c r="A259" s="38" t="s">
        <v>0</v>
      </c>
      <c r="B259" s="34" t="s">
        <v>0</v>
      </c>
      <c r="C259" s="45" t="s">
        <v>523</v>
      </c>
      <c r="D259" s="46" t="s">
        <v>0</v>
      </c>
      <c r="E259" s="47" t="s">
        <v>0</v>
      </c>
      <c r="F259" s="47" t="s">
        <v>0</v>
      </c>
      <c r="G259" s="47" t="s">
        <v>0</v>
      </c>
      <c r="H259" s="47" t="s">
        <v>0</v>
      </c>
      <c r="I259" s="47" t="s">
        <v>0</v>
      </c>
      <c r="J259" s="47" t="s">
        <v>1618</v>
      </c>
      <c r="K259" s="47" t="s">
        <v>0</v>
      </c>
      <c r="L259" s="28" t="s">
        <v>0</v>
      </c>
      <c r="M259" s="28" t="s">
        <v>0</v>
      </c>
      <c r="N259" s="28" t="s">
        <v>0</v>
      </c>
      <c r="O259" s="28" t="s">
        <v>0</v>
      </c>
      <c r="P259" s="28" t="s">
        <v>0</v>
      </c>
      <c r="Q259" s="28" t="s">
        <v>0</v>
      </c>
      <c r="R259" s="28" t="s">
        <v>0</v>
      </c>
      <c r="S259" s="28" t="s">
        <v>0</v>
      </c>
      <c r="T259" s="28" t="s">
        <v>0</v>
      </c>
      <c r="U259" s="28" t="s">
        <v>0</v>
      </c>
      <c r="V259" s="28" t="s">
        <v>0</v>
      </c>
      <c r="W259" s="28" t="s">
        <v>0</v>
      </c>
    </row>
    <row r="260" spans="1:23" x14ac:dyDescent="0.25">
      <c r="A260" s="38" t="s">
        <v>0</v>
      </c>
      <c r="B260" s="34" t="s">
        <v>0</v>
      </c>
      <c r="C260" s="45" t="s">
        <v>516</v>
      </c>
      <c r="D260" s="46" t="s">
        <v>0</v>
      </c>
      <c r="E260" s="47" t="s">
        <v>0</v>
      </c>
      <c r="F260" s="47" t="s">
        <v>0</v>
      </c>
      <c r="G260" s="47" t="s">
        <v>0</v>
      </c>
      <c r="H260" s="47" t="s">
        <v>0</v>
      </c>
      <c r="I260" s="47" t="s">
        <v>0</v>
      </c>
      <c r="J260" s="47" t="s">
        <v>4749</v>
      </c>
      <c r="K260" s="47" t="s">
        <v>0</v>
      </c>
      <c r="L260" s="28" t="s">
        <v>0</v>
      </c>
      <c r="M260" s="28" t="s">
        <v>0</v>
      </c>
      <c r="N260" s="28" t="s">
        <v>0</v>
      </c>
      <c r="O260" s="28" t="s">
        <v>0</v>
      </c>
      <c r="P260" s="28" t="s">
        <v>0</v>
      </c>
      <c r="Q260" s="28" t="s">
        <v>0</v>
      </c>
      <c r="R260" s="28" t="s">
        <v>0</v>
      </c>
      <c r="S260" s="28" t="s">
        <v>0</v>
      </c>
      <c r="T260" s="28" t="s">
        <v>0</v>
      </c>
      <c r="U260" s="28" t="s">
        <v>0</v>
      </c>
      <c r="V260" s="28" t="s">
        <v>0</v>
      </c>
      <c r="W260" s="28" t="s">
        <v>0</v>
      </c>
    </row>
    <row r="261" spans="1:23" x14ac:dyDescent="0.25">
      <c r="A261" s="38" t="s">
        <v>0</v>
      </c>
      <c r="B261" s="34" t="s">
        <v>0</v>
      </c>
      <c r="C261" s="45" t="s">
        <v>518</v>
      </c>
      <c r="D261" s="46" t="s">
        <v>0</v>
      </c>
      <c r="E261" s="47" t="s">
        <v>0</v>
      </c>
      <c r="F261" s="47" t="s">
        <v>0</v>
      </c>
      <c r="G261" s="47" t="s">
        <v>0</v>
      </c>
      <c r="H261" s="47" t="s">
        <v>0</v>
      </c>
      <c r="I261" s="47" t="s">
        <v>0</v>
      </c>
      <c r="J261" s="47" t="s">
        <v>960</v>
      </c>
      <c r="K261" s="47" t="s">
        <v>0</v>
      </c>
      <c r="L261" s="28" t="s">
        <v>0</v>
      </c>
      <c r="M261" s="28" t="s">
        <v>0</v>
      </c>
      <c r="N261" s="28" t="s">
        <v>0</v>
      </c>
      <c r="O261" s="28" t="s">
        <v>0</v>
      </c>
      <c r="P261" s="28" t="s">
        <v>0</v>
      </c>
      <c r="Q261" s="28" t="s">
        <v>0</v>
      </c>
      <c r="R261" s="28" t="s">
        <v>0</v>
      </c>
      <c r="S261" s="28" t="s">
        <v>0</v>
      </c>
      <c r="T261" s="28" t="s">
        <v>0</v>
      </c>
      <c r="U261" s="28" t="s">
        <v>0</v>
      </c>
      <c r="V261" s="28" t="s">
        <v>0</v>
      </c>
      <c r="W261" s="28" t="s">
        <v>0</v>
      </c>
    </row>
    <row r="262" spans="1:23" x14ac:dyDescent="0.25">
      <c r="A262" s="38" t="s">
        <v>0</v>
      </c>
      <c r="B262" s="34" t="s">
        <v>0</v>
      </c>
      <c r="C262" s="45" t="s">
        <v>8747</v>
      </c>
      <c r="D262" s="46" t="s">
        <v>0</v>
      </c>
      <c r="E262" s="47" t="s">
        <v>0</v>
      </c>
      <c r="F262" s="47" t="s">
        <v>0</v>
      </c>
      <c r="G262" s="47" t="s">
        <v>0</v>
      </c>
      <c r="H262" s="47" t="s">
        <v>0</v>
      </c>
      <c r="I262" s="47" t="s">
        <v>0</v>
      </c>
      <c r="J262" s="47" t="s">
        <v>12602</v>
      </c>
      <c r="K262" s="47" t="s">
        <v>0</v>
      </c>
      <c r="L262" s="28" t="s">
        <v>0</v>
      </c>
      <c r="M262" s="28" t="s">
        <v>0</v>
      </c>
      <c r="N262" s="28" t="s">
        <v>0</v>
      </c>
      <c r="O262" s="28" t="s">
        <v>0</v>
      </c>
      <c r="P262" s="28" t="s">
        <v>0</v>
      </c>
      <c r="Q262" s="28" t="s">
        <v>0</v>
      </c>
      <c r="R262" s="28" t="s">
        <v>0</v>
      </c>
      <c r="S262" s="28" t="s">
        <v>0</v>
      </c>
      <c r="T262" s="28" t="s">
        <v>0</v>
      </c>
      <c r="U262" s="28" t="s">
        <v>0</v>
      </c>
      <c r="V262" s="28" t="s">
        <v>0</v>
      </c>
      <c r="W262" s="28" t="s">
        <v>0</v>
      </c>
    </row>
    <row r="263" spans="1:23" x14ac:dyDescent="0.25">
      <c r="A263" s="38" t="s">
        <v>0</v>
      </c>
      <c r="B263" s="34" t="s">
        <v>0</v>
      </c>
      <c r="C263" s="45" t="s">
        <v>518</v>
      </c>
      <c r="D263" s="46" t="s">
        <v>0</v>
      </c>
      <c r="E263" s="47" t="s">
        <v>0</v>
      </c>
      <c r="F263" s="47" t="s">
        <v>0</v>
      </c>
      <c r="G263" s="47" t="s">
        <v>0</v>
      </c>
      <c r="H263" s="47" t="s">
        <v>0</v>
      </c>
      <c r="I263" s="47" t="s">
        <v>0</v>
      </c>
      <c r="J263" s="47" t="s">
        <v>12603</v>
      </c>
      <c r="K263" s="47" t="s">
        <v>0</v>
      </c>
      <c r="L263" s="28" t="s">
        <v>0</v>
      </c>
      <c r="M263" s="28" t="s">
        <v>0</v>
      </c>
      <c r="N263" s="28" t="s">
        <v>0</v>
      </c>
      <c r="O263" s="28" t="s">
        <v>0</v>
      </c>
      <c r="P263" s="28" t="s">
        <v>0</v>
      </c>
      <c r="Q263" s="28" t="s">
        <v>0</v>
      </c>
      <c r="R263" s="28" t="s">
        <v>0</v>
      </c>
      <c r="S263" s="28" t="s">
        <v>0</v>
      </c>
      <c r="T263" s="28" t="s">
        <v>0</v>
      </c>
      <c r="U263" s="28" t="s">
        <v>0</v>
      </c>
      <c r="V263" s="28" t="s">
        <v>0</v>
      </c>
      <c r="W263" s="28" t="s">
        <v>0</v>
      </c>
    </row>
    <row r="264" spans="1:23" x14ac:dyDescent="0.25">
      <c r="A264" s="38" t="s">
        <v>0</v>
      </c>
      <c r="B264" s="34" t="s">
        <v>0</v>
      </c>
      <c r="C264" s="45" t="s">
        <v>25</v>
      </c>
      <c r="D264" s="46" t="s">
        <v>0</v>
      </c>
      <c r="E264" s="47" t="s">
        <v>0</v>
      </c>
      <c r="F264" s="47" t="s">
        <v>0</v>
      </c>
      <c r="G264" s="47" t="s">
        <v>0</v>
      </c>
      <c r="H264" s="47" t="s">
        <v>0</v>
      </c>
      <c r="I264" s="47" t="s">
        <v>0</v>
      </c>
      <c r="J264" s="47" t="s">
        <v>6077</v>
      </c>
      <c r="K264" s="47" t="s">
        <v>0</v>
      </c>
      <c r="L264" s="28" t="s">
        <v>0</v>
      </c>
      <c r="M264" s="28" t="s">
        <v>0</v>
      </c>
      <c r="N264" s="28" t="s">
        <v>0</v>
      </c>
      <c r="O264" s="28" t="s">
        <v>0</v>
      </c>
      <c r="P264" s="28" t="s">
        <v>0</v>
      </c>
      <c r="Q264" s="28" t="s">
        <v>0</v>
      </c>
      <c r="R264" s="28" t="s">
        <v>0</v>
      </c>
      <c r="S264" s="28" t="s">
        <v>0</v>
      </c>
      <c r="T264" s="28" t="s">
        <v>0</v>
      </c>
      <c r="U264" s="28" t="s">
        <v>0</v>
      </c>
      <c r="V264" s="28" t="s">
        <v>0</v>
      </c>
      <c r="W264" s="28" t="s">
        <v>0</v>
      </c>
    </row>
    <row r="265" spans="1:23" x14ac:dyDescent="0.25">
      <c r="A265" s="38" t="s">
        <v>0</v>
      </c>
      <c r="B265" s="34" t="s">
        <v>0</v>
      </c>
      <c r="C265" s="45" t="s">
        <v>532</v>
      </c>
      <c r="D265" s="46" t="s">
        <v>0</v>
      </c>
      <c r="E265" s="47" t="s">
        <v>0</v>
      </c>
      <c r="F265" s="47" t="s">
        <v>0</v>
      </c>
      <c r="G265" s="47" t="s">
        <v>0</v>
      </c>
      <c r="H265" s="47" t="s">
        <v>0</v>
      </c>
      <c r="I265" s="47" t="s">
        <v>0</v>
      </c>
      <c r="J265" s="47" t="s">
        <v>12604</v>
      </c>
      <c r="K265" s="47" t="s">
        <v>0</v>
      </c>
      <c r="L265" s="28" t="s">
        <v>0</v>
      </c>
      <c r="M265" s="28" t="s">
        <v>0</v>
      </c>
      <c r="N265" s="28" t="s">
        <v>0</v>
      </c>
      <c r="O265" s="28" t="s">
        <v>0</v>
      </c>
      <c r="P265" s="28" t="s">
        <v>0</v>
      </c>
      <c r="Q265" s="28" t="s">
        <v>0</v>
      </c>
      <c r="R265" s="28" t="s">
        <v>0</v>
      </c>
      <c r="S265" s="28" t="s">
        <v>0</v>
      </c>
      <c r="T265" s="28" t="s">
        <v>0</v>
      </c>
      <c r="U265" s="28" t="s">
        <v>0</v>
      </c>
      <c r="V265" s="28" t="s">
        <v>0</v>
      </c>
      <c r="W265" s="28" t="s">
        <v>0</v>
      </c>
    </row>
    <row r="266" spans="1:23" x14ac:dyDescent="0.25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23" x14ac:dyDescent="0.25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23" x14ac:dyDescent="0.25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23" x14ac:dyDescent="0.25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23" x14ac:dyDescent="0.25">
      <c r="B270" s="53" t="s">
        <v>533</v>
      </c>
      <c r="C270" s="54" t="s">
        <v>0</v>
      </c>
      <c r="D270" s="55"/>
      <c r="E270" s="54" t="s">
        <v>0</v>
      </c>
      <c r="F270" s="55"/>
      <c r="G270" s="122" t="s">
        <v>7282</v>
      </c>
      <c r="H270" s="123"/>
      <c r="I270" s="52"/>
      <c r="J270" s="52"/>
      <c r="K270" s="52"/>
      <c r="L270" s="52"/>
    </row>
    <row r="271" spans="1:23" x14ac:dyDescent="0.25">
      <c r="C271" s="56" t="s">
        <v>535</v>
      </c>
      <c r="D271" s="56"/>
      <c r="E271" s="56" t="s">
        <v>536</v>
      </c>
      <c r="F271" s="56"/>
      <c r="G271" s="124" t="s">
        <v>537</v>
      </c>
      <c r="H271" s="124"/>
      <c r="I271" s="52"/>
      <c r="J271" s="52"/>
      <c r="K271" s="52"/>
      <c r="L271" s="52"/>
    </row>
    <row r="272" spans="1:23" x14ac:dyDescent="0.25">
      <c r="C272" s="55"/>
      <c r="D272" s="55"/>
      <c r="E272" s="55"/>
      <c r="F272" s="55"/>
      <c r="G272" s="55"/>
      <c r="H272" s="55"/>
      <c r="I272" s="52"/>
      <c r="J272" s="52"/>
      <c r="K272" s="52"/>
      <c r="L272" s="52"/>
    </row>
    <row r="273" spans="1:12" x14ac:dyDescent="0.25">
      <c r="I273" s="52"/>
      <c r="J273" s="52"/>
      <c r="K273" s="52"/>
      <c r="L273" s="52"/>
    </row>
    <row r="274" spans="1:12" x14ac:dyDescent="0.25">
      <c r="B274" s="57" t="s">
        <v>538</v>
      </c>
      <c r="C274" s="54" t="s">
        <v>0</v>
      </c>
      <c r="E274" s="54" t="s">
        <v>0</v>
      </c>
      <c r="G274" s="122" t="s">
        <v>0</v>
      </c>
      <c r="H274" s="123"/>
      <c r="I274" s="52"/>
      <c r="J274" s="52"/>
      <c r="K274" s="52"/>
      <c r="L274" s="52"/>
    </row>
    <row r="275" spans="1:12" x14ac:dyDescent="0.25">
      <c r="C275" s="58" t="s">
        <v>535</v>
      </c>
      <c r="E275" s="58" t="s">
        <v>536</v>
      </c>
      <c r="G275" s="124" t="s">
        <v>537</v>
      </c>
      <c r="H275" s="124"/>
      <c r="I275" s="52"/>
      <c r="J275" s="52"/>
      <c r="K275" s="52"/>
      <c r="L275" s="52"/>
    </row>
    <row r="276" spans="1:12" x14ac:dyDescent="0.25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 x14ac:dyDescent="0.25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 x14ac:dyDescent="0.25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 x14ac:dyDescent="0.25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 x14ac:dyDescent="0.25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 x14ac:dyDescent="0.25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 x14ac:dyDescent="0.25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 x14ac:dyDescent="0.25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  <row r="284" spans="1:12" x14ac:dyDescent="0.25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70:H270"/>
    <mergeCell ref="G271:H271"/>
    <mergeCell ref="G274:H274"/>
    <mergeCell ref="G275:H275"/>
    <mergeCell ref="H15:H16"/>
  </mergeCells>
  <conditionalFormatting sqref="L20:N63 A20:K265 A18:A19 L18:M19">
    <cfRule type="cellIs" dxfId="63" priority="6" stopIfTrue="1" operator="equal">
      <formula>0</formula>
    </cfRule>
  </conditionalFormatting>
  <conditionalFormatting sqref="B274">
    <cfRule type="cellIs" dxfId="62" priority="1" stopIfTrue="1" operator="equal">
      <formula>0</formula>
    </cfRule>
  </conditionalFormatting>
  <conditionalFormatting sqref="A271:G271 A270 A272:H273 D270:F270 A274 C274:G274 A275:G275">
    <cfRule type="cellIs" dxfId="61" priority="5" stopIfTrue="1" operator="equal">
      <formula>0</formula>
    </cfRule>
  </conditionalFormatting>
  <conditionalFormatting sqref="G270">
    <cfRule type="cellIs" dxfId="60" priority="4" stopIfTrue="1" operator="equal">
      <formula>0</formula>
    </cfRule>
  </conditionalFormatting>
  <conditionalFormatting sqref="B270">
    <cfRule type="cellIs" dxfId="59" priority="3" stopIfTrue="1" operator="equal">
      <formula>0</formula>
    </cfRule>
  </conditionalFormatting>
  <conditionalFormatting sqref="C270">
    <cfRule type="cellIs" dxfId="5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'2-405</oddHeader>
    <oddFooter>&amp;C&amp;P</oddFooter>
  </headerFooter>
  <rowBreaks count="1" manualBreakCount="1">
    <brk id="263" max="10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379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12141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12142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 (ВЗАМЕН ЛС №2-401...№2-404)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12119</v>
      </c>
      <c r="B15" s="67" t="s">
        <v>12145</v>
      </c>
      <c r="C15" s="67" t="s">
        <v>554</v>
      </c>
      <c r="D15" s="66" t="s">
        <v>12605</v>
      </c>
      <c r="E15" s="66" t="s">
        <v>12606</v>
      </c>
      <c r="F15" s="66" t="s">
        <v>12607</v>
      </c>
      <c r="G15" s="66" t="s">
        <v>12608</v>
      </c>
      <c r="H15" s="66" t="s">
        <v>12609</v>
      </c>
      <c r="I15" s="66" t="s">
        <v>0</v>
      </c>
      <c r="J15" s="66" t="s">
        <v>12581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91.2" x14ac:dyDescent="0.2">
      <c r="A16" s="68" t="s">
        <v>12610</v>
      </c>
      <c r="B16" s="69" t="s">
        <v>12583</v>
      </c>
      <c r="C16" s="69" t="s">
        <v>12611</v>
      </c>
      <c r="D16" s="68" t="s">
        <v>12588</v>
      </c>
      <c r="E16" s="68" t="s">
        <v>0</v>
      </c>
      <c r="F16" s="68" t="s">
        <v>0</v>
      </c>
      <c r="G16" s="68" t="s">
        <v>0</v>
      </c>
      <c r="H16" s="68" t="s">
        <v>12612</v>
      </c>
      <c r="I16" s="68" t="s">
        <v>0</v>
      </c>
      <c r="J16" s="68" t="s">
        <v>12591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12613</v>
      </c>
      <c r="E17" s="70" t="s">
        <v>12606</v>
      </c>
      <c r="F17" s="70" t="s">
        <v>12607</v>
      </c>
      <c r="G17" s="70" t="s">
        <v>12608</v>
      </c>
      <c r="H17" s="70" t="s">
        <v>12614</v>
      </c>
      <c r="I17" s="70" t="s">
        <v>0</v>
      </c>
      <c r="J17" s="70" t="s">
        <v>12592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7282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57" priority="5" stopIfTrue="1" operator="equal">
      <formula>0</formula>
    </cfRule>
  </conditionalFormatting>
  <conditionalFormatting sqref="G25:G26">
    <cfRule type="cellIs" dxfId="56" priority="4" stopIfTrue="1" operator="equal">
      <formula>0</formula>
    </cfRule>
  </conditionalFormatting>
  <conditionalFormatting sqref="F22">
    <cfRule type="cellIs" dxfId="55" priority="3" stopIfTrue="1" operator="equal">
      <formula>0</formula>
    </cfRule>
  </conditionalFormatting>
  <conditionalFormatting sqref="F25">
    <cfRule type="cellIs" dxfId="54" priority="2" stopIfTrue="1" operator="equal">
      <formula>0</formula>
    </cfRule>
  </conditionalFormatting>
  <conditionalFormatting sqref="F26">
    <cfRule type="cellIs" dxfId="5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'2-405</oddHeader>
    <oddFooter>&amp;C&amp;P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4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379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12141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12142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 (ВЗАМЕН ЛС №2-401...№2-404)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4768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386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3" t="s">
        <v>580</v>
      </c>
      <c r="B18" s="94" t="s">
        <v>594</v>
      </c>
      <c r="C18" s="94" t="s">
        <v>595</v>
      </c>
      <c r="D18" s="94" t="s">
        <v>583</v>
      </c>
      <c r="E18" s="93" t="s">
        <v>8055</v>
      </c>
      <c r="F18" s="95" t="s">
        <v>597</v>
      </c>
      <c r="G18" s="95" t="s">
        <v>12615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6" t="s">
        <v>0</v>
      </c>
      <c r="B19" s="97" t="s">
        <v>0</v>
      </c>
      <c r="C19" s="97" t="s">
        <v>606</v>
      </c>
      <c r="D19" s="97" t="s">
        <v>0</v>
      </c>
      <c r="E19" s="96" t="s">
        <v>0</v>
      </c>
      <c r="F19" s="98" t="s">
        <v>0</v>
      </c>
      <c r="G19" s="98" t="s">
        <v>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587</v>
      </c>
      <c r="B20" s="91" t="s">
        <v>1235</v>
      </c>
      <c r="C20" s="91" t="s">
        <v>1236</v>
      </c>
      <c r="D20" s="91" t="s">
        <v>609</v>
      </c>
      <c r="E20" s="90" t="s">
        <v>9775</v>
      </c>
      <c r="F20" s="92" t="s">
        <v>1237</v>
      </c>
      <c r="G20" s="92" t="s">
        <v>1969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593</v>
      </c>
      <c r="B21" s="91" t="s">
        <v>2832</v>
      </c>
      <c r="C21" s="91" t="s">
        <v>2833</v>
      </c>
      <c r="D21" s="91" t="s">
        <v>622</v>
      </c>
      <c r="E21" s="90" t="s">
        <v>12616</v>
      </c>
      <c r="F21" s="92" t="s">
        <v>2835</v>
      </c>
      <c r="G21" s="92" t="s">
        <v>9828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599</v>
      </c>
      <c r="B22" s="91" t="s">
        <v>2859</v>
      </c>
      <c r="C22" s="91" t="s">
        <v>2860</v>
      </c>
      <c r="D22" s="91" t="s">
        <v>609</v>
      </c>
      <c r="E22" s="90" t="s">
        <v>919</v>
      </c>
      <c r="F22" s="92" t="s">
        <v>2862</v>
      </c>
      <c r="G22" s="92" t="s">
        <v>12617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3" t="s">
        <v>607</v>
      </c>
      <c r="B23" s="94" t="s">
        <v>12618</v>
      </c>
      <c r="C23" s="94" t="s">
        <v>12619</v>
      </c>
      <c r="D23" s="94" t="s">
        <v>622</v>
      </c>
      <c r="E23" s="93" t="s">
        <v>12620</v>
      </c>
      <c r="F23" s="95" t="s">
        <v>12621</v>
      </c>
      <c r="G23" s="95" t="s">
        <v>12622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652</v>
      </c>
      <c r="D24" s="97" t="s">
        <v>0</v>
      </c>
      <c r="E24" s="96" t="s">
        <v>0</v>
      </c>
      <c r="F24" s="98" t="s">
        <v>0</v>
      </c>
      <c r="G24" s="98" t="s">
        <v>4749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518</v>
      </c>
      <c r="D25" s="97" t="s">
        <v>0</v>
      </c>
      <c r="E25" s="96" t="s">
        <v>0</v>
      </c>
      <c r="F25" s="98" t="s">
        <v>0</v>
      </c>
      <c r="G25" s="98" t="s">
        <v>960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6" t="s">
        <v>0</v>
      </c>
      <c r="B26" s="97" t="s">
        <v>0</v>
      </c>
      <c r="C26" s="97" t="s">
        <v>8747</v>
      </c>
      <c r="D26" s="97" t="s">
        <v>0</v>
      </c>
      <c r="E26" s="96" t="s">
        <v>0</v>
      </c>
      <c r="F26" s="98" t="s">
        <v>0</v>
      </c>
      <c r="G26" s="98" t="s">
        <v>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613</v>
      </c>
      <c r="B27" s="91" t="s">
        <v>12623</v>
      </c>
      <c r="C27" s="91" t="s">
        <v>12148</v>
      </c>
      <c r="D27" s="91" t="s">
        <v>643</v>
      </c>
      <c r="E27" s="90" t="s">
        <v>58</v>
      </c>
      <c r="F27" s="92" t="s">
        <v>12624</v>
      </c>
      <c r="G27" s="92" t="s">
        <v>12624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38.4" x14ac:dyDescent="0.2">
      <c r="A28" s="90" t="s">
        <v>620</v>
      </c>
      <c r="B28" s="91" t="s">
        <v>12625</v>
      </c>
      <c r="C28" s="91" t="s">
        <v>12191</v>
      </c>
      <c r="D28" s="91" t="s">
        <v>643</v>
      </c>
      <c r="E28" s="90" t="s">
        <v>73</v>
      </c>
      <c r="F28" s="92" t="s">
        <v>12626</v>
      </c>
      <c r="G28" s="92" t="s">
        <v>12627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38.4" x14ac:dyDescent="0.2">
      <c r="A29" s="90" t="s">
        <v>625</v>
      </c>
      <c r="B29" s="91" t="s">
        <v>12628</v>
      </c>
      <c r="C29" s="91" t="s">
        <v>12196</v>
      </c>
      <c r="D29" s="91" t="s">
        <v>643</v>
      </c>
      <c r="E29" s="90" t="s">
        <v>910</v>
      </c>
      <c r="F29" s="92" t="s">
        <v>12629</v>
      </c>
      <c r="G29" s="92" t="s">
        <v>12630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28.8" x14ac:dyDescent="0.2">
      <c r="A30" s="90" t="s">
        <v>630</v>
      </c>
      <c r="B30" s="91" t="s">
        <v>12631</v>
      </c>
      <c r="C30" s="91" t="s">
        <v>12202</v>
      </c>
      <c r="D30" s="91" t="s">
        <v>643</v>
      </c>
      <c r="E30" s="90" t="s">
        <v>1562</v>
      </c>
      <c r="F30" s="92" t="s">
        <v>12632</v>
      </c>
      <c r="G30" s="92" t="s">
        <v>12633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28.8" x14ac:dyDescent="0.2">
      <c r="A31" s="90" t="s">
        <v>635</v>
      </c>
      <c r="B31" s="91" t="s">
        <v>12634</v>
      </c>
      <c r="C31" s="91" t="s">
        <v>12207</v>
      </c>
      <c r="D31" s="91" t="s">
        <v>643</v>
      </c>
      <c r="E31" s="90" t="s">
        <v>1562</v>
      </c>
      <c r="F31" s="92" t="s">
        <v>12635</v>
      </c>
      <c r="G31" s="92" t="s">
        <v>12636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28.8" x14ac:dyDescent="0.2">
      <c r="A32" s="90" t="s">
        <v>641</v>
      </c>
      <c r="B32" s="91" t="s">
        <v>12637</v>
      </c>
      <c r="C32" s="91" t="s">
        <v>12212</v>
      </c>
      <c r="D32" s="91" t="s">
        <v>643</v>
      </c>
      <c r="E32" s="90" t="s">
        <v>58</v>
      </c>
      <c r="F32" s="92" t="s">
        <v>12638</v>
      </c>
      <c r="G32" s="92" t="s">
        <v>12638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38.4" x14ac:dyDescent="0.2">
      <c r="A33" s="90" t="s">
        <v>647</v>
      </c>
      <c r="B33" s="91" t="s">
        <v>12639</v>
      </c>
      <c r="C33" s="91" t="s">
        <v>12217</v>
      </c>
      <c r="D33" s="91" t="s">
        <v>643</v>
      </c>
      <c r="E33" s="90" t="s">
        <v>58</v>
      </c>
      <c r="F33" s="92" t="s">
        <v>12640</v>
      </c>
      <c r="G33" s="92" t="s">
        <v>12640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57.6" x14ac:dyDescent="0.2">
      <c r="A34" s="90" t="s">
        <v>780</v>
      </c>
      <c r="B34" s="91" t="s">
        <v>12641</v>
      </c>
      <c r="C34" s="91" t="s">
        <v>12222</v>
      </c>
      <c r="D34" s="91" t="s">
        <v>643</v>
      </c>
      <c r="E34" s="90" t="s">
        <v>73</v>
      </c>
      <c r="F34" s="92" t="s">
        <v>12642</v>
      </c>
      <c r="G34" s="92" t="s">
        <v>12643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38.4" x14ac:dyDescent="0.2">
      <c r="A35" s="90" t="s">
        <v>786</v>
      </c>
      <c r="B35" s="91" t="s">
        <v>12644</v>
      </c>
      <c r="C35" s="91" t="s">
        <v>12227</v>
      </c>
      <c r="D35" s="91" t="s">
        <v>643</v>
      </c>
      <c r="E35" s="90" t="s">
        <v>910</v>
      </c>
      <c r="F35" s="92" t="s">
        <v>12645</v>
      </c>
      <c r="G35" s="92" t="s">
        <v>12646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792</v>
      </c>
      <c r="B36" s="91" t="s">
        <v>12647</v>
      </c>
      <c r="C36" s="91" t="s">
        <v>12232</v>
      </c>
      <c r="D36" s="91" t="s">
        <v>643</v>
      </c>
      <c r="E36" s="90" t="s">
        <v>73</v>
      </c>
      <c r="F36" s="92" t="s">
        <v>12648</v>
      </c>
      <c r="G36" s="92" t="s">
        <v>12649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1056</v>
      </c>
      <c r="B37" s="91" t="s">
        <v>12650</v>
      </c>
      <c r="C37" s="91" t="s">
        <v>12237</v>
      </c>
      <c r="D37" s="91" t="s">
        <v>643</v>
      </c>
      <c r="E37" s="90" t="s">
        <v>58</v>
      </c>
      <c r="F37" s="92" t="s">
        <v>12648</v>
      </c>
      <c r="G37" s="92" t="s">
        <v>12648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1061</v>
      </c>
      <c r="B38" s="91" t="s">
        <v>12651</v>
      </c>
      <c r="C38" s="91" t="s">
        <v>12153</v>
      </c>
      <c r="D38" s="91" t="s">
        <v>643</v>
      </c>
      <c r="E38" s="90" t="s">
        <v>58</v>
      </c>
      <c r="F38" s="92" t="s">
        <v>12652</v>
      </c>
      <c r="G38" s="92" t="s">
        <v>12652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48" x14ac:dyDescent="0.2">
      <c r="A39" s="90" t="s">
        <v>1066</v>
      </c>
      <c r="B39" s="91" t="s">
        <v>12653</v>
      </c>
      <c r="C39" s="91" t="s">
        <v>12242</v>
      </c>
      <c r="D39" s="91" t="s">
        <v>643</v>
      </c>
      <c r="E39" s="90" t="s">
        <v>58</v>
      </c>
      <c r="F39" s="92" t="s">
        <v>12654</v>
      </c>
      <c r="G39" s="92" t="s">
        <v>12654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57.6" x14ac:dyDescent="0.2">
      <c r="A40" s="90" t="s">
        <v>1072</v>
      </c>
      <c r="B40" s="91" t="s">
        <v>12655</v>
      </c>
      <c r="C40" s="91" t="s">
        <v>12247</v>
      </c>
      <c r="D40" s="91" t="s">
        <v>643</v>
      </c>
      <c r="E40" s="90" t="s">
        <v>58</v>
      </c>
      <c r="F40" s="92" t="s">
        <v>12654</v>
      </c>
      <c r="G40" s="92" t="s">
        <v>12654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48" x14ac:dyDescent="0.2">
      <c r="A41" s="90" t="s">
        <v>1078</v>
      </c>
      <c r="B41" s="91" t="s">
        <v>12656</v>
      </c>
      <c r="C41" s="91" t="s">
        <v>12249</v>
      </c>
      <c r="D41" s="91" t="s">
        <v>643</v>
      </c>
      <c r="E41" s="90" t="s">
        <v>58</v>
      </c>
      <c r="F41" s="92" t="s">
        <v>12654</v>
      </c>
      <c r="G41" s="92" t="s">
        <v>12654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57.6" x14ac:dyDescent="0.2">
      <c r="A42" s="90" t="s">
        <v>1083</v>
      </c>
      <c r="B42" s="91" t="s">
        <v>12657</v>
      </c>
      <c r="C42" s="91" t="s">
        <v>12251</v>
      </c>
      <c r="D42" s="91" t="s">
        <v>643</v>
      </c>
      <c r="E42" s="90" t="s">
        <v>82</v>
      </c>
      <c r="F42" s="92" t="s">
        <v>12658</v>
      </c>
      <c r="G42" s="92" t="s">
        <v>12659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48" x14ac:dyDescent="0.2">
      <c r="A43" s="90" t="s">
        <v>1089</v>
      </c>
      <c r="B43" s="91" t="s">
        <v>12660</v>
      </c>
      <c r="C43" s="91" t="s">
        <v>12256</v>
      </c>
      <c r="D43" s="91" t="s">
        <v>643</v>
      </c>
      <c r="E43" s="90" t="s">
        <v>82</v>
      </c>
      <c r="F43" s="92" t="s">
        <v>12658</v>
      </c>
      <c r="G43" s="92" t="s">
        <v>12659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28.8" x14ac:dyDescent="0.2">
      <c r="A44" s="90" t="s">
        <v>1095</v>
      </c>
      <c r="B44" s="91" t="s">
        <v>12661</v>
      </c>
      <c r="C44" s="91" t="s">
        <v>12259</v>
      </c>
      <c r="D44" s="91" t="s">
        <v>643</v>
      </c>
      <c r="E44" s="90" t="s">
        <v>475</v>
      </c>
      <c r="F44" s="92" t="s">
        <v>12662</v>
      </c>
      <c r="G44" s="92" t="s">
        <v>12663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48" x14ac:dyDescent="0.2">
      <c r="A45" s="90" t="s">
        <v>1101</v>
      </c>
      <c r="B45" s="91" t="s">
        <v>12664</v>
      </c>
      <c r="C45" s="91" t="s">
        <v>12264</v>
      </c>
      <c r="D45" s="91" t="s">
        <v>643</v>
      </c>
      <c r="E45" s="90" t="s">
        <v>458</v>
      </c>
      <c r="F45" s="92" t="s">
        <v>12665</v>
      </c>
      <c r="G45" s="92" t="s">
        <v>12666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38.4" x14ac:dyDescent="0.2">
      <c r="A46" s="90" t="s">
        <v>1106</v>
      </c>
      <c r="B46" s="91" t="s">
        <v>12667</v>
      </c>
      <c r="C46" s="91" t="s">
        <v>12269</v>
      </c>
      <c r="D46" s="91" t="s">
        <v>643</v>
      </c>
      <c r="E46" s="90" t="s">
        <v>458</v>
      </c>
      <c r="F46" s="92" t="s">
        <v>12668</v>
      </c>
      <c r="G46" s="92" t="s">
        <v>12669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38.4" x14ac:dyDescent="0.2">
      <c r="A47" s="90" t="s">
        <v>1111</v>
      </c>
      <c r="B47" s="91" t="s">
        <v>12670</v>
      </c>
      <c r="C47" s="91" t="s">
        <v>12274</v>
      </c>
      <c r="D47" s="91" t="s">
        <v>643</v>
      </c>
      <c r="E47" s="90" t="s">
        <v>475</v>
      </c>
      <c r="F47" s="92" t="s">
        <v>12671</v>
      </c>
      <c r="G47" s="92" t="s">
        <v>12672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28.8" x14ac:dyDescent="0.2">
      <c r="A48" s="90" t="s">
        <v>1117</v>
      </c>
      <c r="B48" s="91" t="s">
        <v>12673</v>
      </c>
      <c r="C48" s="91" t="s">
        <v>12279</v>
      </c>
      <c r="D48" s="91" t="s">
        <v>643</v>
      </c>
      <c r="E48" s="90" t="s">
        <v>458</v>
      </c>
      <c r="F48" s="92" t="s">
        <v>12674</v>
      </c>
      <c r="G48" s="92" t="s">
        <v>12675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28.8" x14ac:dyDescent="0.2">
      <c r="A49" s="90" t="s">
        <v>1121</v>
      </c>
      <c r="B49" s="91" t="s">
        <v>12676</v>
      </c>
      <c r="C49" s="91" t="s">
        <v>12158</v>
      </c>
      <c r="D49" s="91" t="s">
        <v>643</v>
      </c>
      <c r="E49" s="90" t="s">
        <v>58</v>
      </c>
      <c r="F49" s="92" t="s">
        <v>12677</v>
      </c>
      <c r="G49" s="92" t="s">
        <v>12677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48" x14ac:dyDescent="0.2">
      <c r="A50" s="90" t="s">
        <v>1126</v>
      </c>
      <c r="B50" s="91" t="s">
        <v>12678</v>
      </c>
      <c r="C50" s="91" t="s">
        <v>12284</v>
      </c>
      <c r="D50" s="91" t="s">
        <v>643</v>
      </c>
      <c r="E50" s="90" t="s">
        <v>458</v>
      </c>
      <c r="F50" s="92" t="s">
        <v>12679</v>
      </c>
      <c r="G50" s="92" t="s">
        <v>12680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76.8" x14ac:dyDescent="0.2">
      <c r="A51" s="90" t="s">
        <v>1129</v>
      </c>
      <c r="B51" s="91" t="s">
        <v>12681</v>
      </c>
      <c r="C51" s="91" t="s">
        <v>12289</v>
      </c>
      <c r="D51" s="91" t="s">
        <v>643</v>
      </c>
      <c r="E51" s="90" t="s">
        <v>475</v>
      </c>
      <c r="F51" s="92" t="s">
        <v>12626</v>
      </c>
      <c r="G51" s="92" t="s">
        <v>12682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57.6" x14ac:dyDescent="0.2">
      <c r="A52" s="90" t="s">
        <v>1136</v>
      </c>
      <c r="B52" s="91" t="s">
        <v>12683</v>
      </c>
      <c r="C52" s="91" t="s">
        <v>12294</v>
      </c>
      <c r="D52" s="91" t="s">
        <v>643</v>
      </c>
      <c r="E52" s="90" t="s">
        <v>910</v>
      </c>
      <c r="F52" s="92" t="s">
        <v>12684</v>
      </c>
      <c r="G52" s="92" t="s">
        <v>12685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28.8" x14ac:dyDescent="0.2">
      <c r="A53" s="90" t="s">
        <v>1142</v>
      </c>
      <c r="B53" s="91" t="s">
        <v>12686</v>
      </c>
      <c r="C53" s="91" t="s">
        <v>12202</v>
      </c>
      <c r="D53" s="91" t="s">
        <v>643</v>
      </c>
      <c r="E53" s="90" t="s">
        <v>2155</v>
      </c>
      <c r="F53" s="92" t="s">
        <v>12687</v>
      </c>
      <c r="G53" s="92" t="s">
        <v>12688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1745</v>
      </c>
      <c r="B54" s="91" t="s">
        <v>12689</v>
      </c>
      <c r="C54" s="91" t="s">
        <v>12303</v>
      </c>
      <c r="D54" s="91" t="s">
        <v>643</v>
      </c>
      <c r="E54" s="90" t="s">
        <v>1562</v>
      </c>
      <c r="F54" s="92" t="s">
        <v>12635</v>
      </c>
      <c r="G54" s="92" t="s">
        <v>12636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57.6" x14ac:dyDescent="0.2">
      <c r="A55" s="90" t="s">
        <v>1750</v>
      </c>
      <c r="B55" s="91" t="s">
        <v>12690</v>
      </c>
      <c r="C55" s="91" t="s">
        <v>12305</v>
      </c>
      <c r="D55" s="91" t="s">
        <v>643</v>
      </c>
      <c r="E55" s="90" t="s">
        <v>910</v>
      </c>
      <c r="F55" s="92" t="s">
        <v>12691</v>
      </c>
      <c r="G55" s="92" t="s">
        <v>12692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38.4" x14ac:dyDescent="0.2">
      <c r="A56" s="90" t="s">
        <v>1755</v>
      </c>
      <c r="B56" s="91" t="s">
        <v>12693</v>
      </c>
      <c r="C56" s="91" t="s">
        <v>12311</v>
      </c>
      <c r="D56" s="91" t="s">
        <v>643</v>
      </c>
      <c r="E56" s="90" t="s">
        <v>496</v>
      </c>
      <c r="F56" s="92" t="s">
        <v>12694</v>
      </c>
      <c r="G56" s="92" t="s">
        <v>12695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48" x14ac:dyDescent="0.2">
      <c r="A57" s="90" t="s">
        <v>1760</v>
      </c>
      <c r="B57" s="91" t="s">
        <v>12696</v>
      </c>
      <c r="C57" s="91" t="s">
        <v>12316</v>
      </c>
      <c r="D57" s="91" t="s">
        <v>643</v>
      </c>
      <c r="E57" s="90" t="s">
        <v>458</v>
      </c>
      <c r="F57" s="92" t="s">
        <v>11156</v>
      </c>
      <c r="G57" s="92" t="s">
        <v>12697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48" x14ac:dyDescent="0.2">
      <c r="A58" s="90" t="s">
        <v>1766</v>
      </c>
      <c r="B58" s="91" t="s">
        <v>12698</v>
      </c>
      <c r="C58" s="91" t="s">
        <v>12321</v>
      </c>
      <c r="D58" s="91" t="s">
        <v>643</v>
      </c>
      <c r="E58" s="90" t="s">
        <v>496</v>
      </c>
      <c r="F58" s="92" t="s">
        <v>12699</v>
      </c>
      <c r="G58" s="92" t="s">
        <v>12700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38.4" x14ac:dyDescent="0.2">
      <c r="A59" s="90" t="s">
        <v>1771</v>
      </c>
      <c r="B59" s="91" t="s">
        <v>12701</v>
      </c>
      <c r="C59" s="91" t="s">
        <v>12274</v>
      </c>
      <c r="D59" s="91" t="s">
        <v>643</v>
      </c>
      <c r="E59" s="90" t="s">
        <v>475</v>
      </c>
      <c r="F59" s="92" t="s">
        <v>12702</v>
      </c>
      <c r="G59" s="92" t="s">
        <v>12703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28.8" x14ac:dyDescent="0.2">
      <c r="A60" s="90" t="s">
        <v>1775</v>
      </c>
      <c r="B60" s="91" t="s">
        <v>12704</v>
      </c>
      <c r="C60" s="91" t="s">
        <v>12163</v>
      </c>
      <c r="D60" s="91" t="s">
        <v>643</v>
      </c>
      <c r="E60" s="90" t="s">
        <v>58</v>
      </c>
      <c r="F60" s="92" t="s">
        <v>12705</v>
      </c>
      <c r="G60" s="92" t="s">
        <v>12705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57.6" x14ac:dyDescent="0.2">
      <c r="A61" s="90" t="s">
        <v>1778</v>
      </c>
      <c r="B61" s="91" t="s">
        <v>12706</v>
      </c>
      <c r="C61" s="91" t="s">
        <v>12330</v>
      </c>
      <c r="D61" s="91" t="s">
        <v>643</v>
      </c>
      <c r="E61" s="90" t="s">
        <v>58</v>
      </c>
      <c r="F61" s="92" t="s">
        <v>12707</v>
      </c>
      <c r="G61" s="92" t="s">
        <v>12707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48" x14ac:dyDescent="0.2">
      <c r="A62" s="90" t="s">
        <v>1780</v>
      </c>
      <c r="B62" s="91" t="s">
        <v>12708</v>
      </c>
      <c r="C62" s="91" t="s">
        <v>12336</v>
      </c>
      <c r="D62" s="91" t="s">
        <v>622</v>
      </c>
      <c r="E62" s="90" t="s">
        <v>73</v>
      </c>
      <c r="F62" s="92" t="s">
        <v>12709</v>
      </c>
      <c r="G62" s="92" t="s">
        <v>12710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67.2" x14ac:dyDescent="0.2">
      <c r="A63" s="90" t="s">
        <v>1786</v>
      </c>
      <c r="B63" s="91" t="s">
        <v>12711</v>
      </c>
      <c r="C63" s="91" t="s">
        <v>12342</v>
      </c>
      <c r="D63" s="91" t="s">
        <v>643</v>
      </c>
      <c r="E63" s="90" t="s">
        <v>58</v>
      </c>
      <c r="F63" s="92" t="s">
        <v>12712</v>
      </c>
      <c r="G63" s="92" t="s">
        <v>12712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67.2" x14ac:dyDescent="0.2">
      <c r="A64" s="90" t="s">
        <v>1791</v>
      </c>
      <c r="B64" s="91" t="s">
        <v>12713</v>
      </c>
      <c r="C64" s="91" t="s">
        <v>12347</v>
      </c>
      <c r="D64" s="91" t="s">
        <v>643</v>
      </c>
      <c r="E64" s="90" t="s">
        <v>58</v>
      </c>
      <c r="F64" s="92" t="s">
        <v>12714</v>
      </c>
      <c r="G64" s="92" t="s">
        <v>12714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38.4" x14ac:dyDescent="0.2">
      <c r="A65" s="90" t="s">
        <v>1796</v>
      </c>
      <c r="B65" s="91" t="s">
        <v>12715</v>
      </c>
      <c r="C65" s="91" t="s">
        <v>12351</v>
      </c>
      <c r="D65" s="91" t="s">
        <v>643</v>
      </c>
      <c r="E65" s="90" t="s">
        <v>58</v>
      </c>
      <c r="F65" s="92" t="s">
        <v>12716</v>
      </c>
      <c r="G65" s="92" t="s">
        <v>12716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48" x14ac:dyDescent="0.2">
      <c r="A66" s="90" t="s">
        <v>1801</v>
      </c>
      <c r="B66" s="91" t="s">
        <v>12717</v>
      </c>
      <c r="C66" s="91" t="s">
        <v>12356</v>
      </c>
      <c r="D66" s="91" t="s">
        <v>643</v>
      </c>
      <c r="E66" s="90" t="s">
        <v>475</v>
      </c>
      <c r="F66" s="92" t="s">
        <v>0</v>
      </c>
      <c r="G66" s="92" t="s">
        <v>0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96" x14ac:dyDescent="0.2">
      <c r="A67" s="90" t="s">
        <v>1806</v>
      </c>
      <c r="B67" s="91" t="s">
        <v>12718</v>
      </c>
      <c r="C67" s="91" t="s">
        <v>12358</v>
      </c>
      <c r="D67" s="91" t="s">
        <v>1091</v>
      </c>
      <c r="E67" s="90" t="s">
        <v>2104</v>
      </c>
      <c r="F67" s="92" t="s">
        <v>0</v>
      </c>
      <c r="G67" s="92" t="s">
        <v>0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76.8" x14ac:dyDescent="0.2">
      <c r="A68" s="90" t="s">
        <v>1811</v>
      </c>
      <c r="B68" s="91" t="s">
        <v>12719</v>
      </c>
      <c r="C68" s="91" t="s">
        <v>12361</v>
      </c>
      <c r="D68" s="91" t="s">
        <v>1091</v>
      </c>
      <c r="E68" s="90" t="s">
        <v>2155</v>
      </c>
      <c r="F68" s="92" t="s">
        <v>0</v>
      </c>
      <c r="G68" s="92" t="s">
        <v>0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86.4" x14ac:dyDescent="0.2">
      <c r="A69" s="90" t="s">
        <v>1813</v>
      </c>
      <c r="B69" s="91" t="s">
        <v>12720</v>
      </c>
      <c r="C69" s="91" t="s">
        <v>12364</v>
      </c>
      <c r="D69" s="91" t="s">
        <v>616</v>
      </c>
      <c r="E69" s="90" t="s">
        <v>2230</v>
      </c>
      <c r="F69" s="92" t="s">
        <v>0</v>
      </c>
      <c r="G69" s="92" t="s">
        <v>0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76.8" x14ac:dyDescent="0.2">
      <c r="A70" s="90" t="s">
        <v>2799</v>
      </c>
      <c r="B70" s="91" t="s">
        <v>12721</v>
      </c>
      <c r="C70" s="91" t="s">
        <v>12367</v>
      </c>
      <c r="D70" s="91" t="s">
        <v>616</v>
      </c>
      <c r="E70" s="90" t="s">
        <v>889</v>
      </c>
      <c r="F70" s="92" t="s">
        <v>0</v>
      </c>
      <c r="G70" s="92" t="s">
        <v>0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2801</v>
      </c>
      <c r="B71" s="91" t="s">
        <v>12722</v>
      </c>
      <c r="C71" s="91" t="s">
        <v>12168</v>
      </c>
      <c r="D71" s="91" t="s">
        <v>643</v>
      </c>
      <c r="E71" s="90" t="s">
        <v>58</v>
      </c>
      <c r="F71" s="92" t="s">
        <v>12723</v>
      </c>
      <c r="G71" s="92" t="s">
        <v>12723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48" x14ac:dyDescent="0.2">
      <c r="A72" s="90" t="s">
        <v>2806</v>
      </c>
      <c r="B72" s="91" t="s">
        <v>12724</v>
      </c>
      <c r="C72" s="91" t="s">
        <v>12370</v>
      </c>
      <c r="D72" s="91" t="s">
        <v>643</v>
      </c>
      <c r="E72" s="90" t="s">
        <v>73</v>
      </c>
      <c r="F72" s="92" t="s">
        <v>0</v>
      </c>
      <c r="G72" s="92" t="s">
        <v>0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05.6" x14ac:dyDescent="0.2">
      <c r="A73" s="90" t="s">
        <v>2809</v>
      </c>
      <c r="B73" s="91" t="s">
        <v>12725</v>
      </c>
      <c r="C73" s="91" t="s">
        <v>12372</v>
      </c>
      <c r="D73" s="91" t="s">
        <v>616</v>
      </c>
      <c r="E73" s="90" t="s">
        <v>501</v>
      </c>
      <c r="F73" s="92" t="s">
        <v>0</v>
      </c>
      <c r="G73" s="92" t="s">
        <v>0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96" x14ac:dyDescent="0.2">
      <c r="A74" s="90" t="s">
        <v>2814</v>
      </c>
      <c r="B74" s="91" t="s">
        <v>12726</v>
      </c>
      <c r="C74" s="91" t="s">
        <v>12375</v>
      </c>
      <c r="D74" s="91" t="s">
        <v>616</v>
      </c>
      <c r="E74" s="90" t="s">
        <v>73</v>
      </c>
      <c r="F74" s="92" t="s">
        <v>0</v>
      </c>
      <c r="G74" s="92" t="s">
        <v>0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67.2" x14ac:dyDescent="0.2">
      <c r="A75" s="90" t="s">
        <v>2819</v>
      </c>
      <c r="B75" s="91" t="s">
        <v>12727</v>
      </c>
      <c r="C75" s="91" t="s">
        <v>12378</v>
      </c>
      <c r="D75" s="91" t="s">
        <v>643</v>
      </c>
      <c r="E75" s="90" t="s">
        <v>58</v>
      </c>
      <c r="F75" s="92" t="s">
        <v>12728</v>
      </c>
      <c r="G75" s="92" t="s">
        <v>12728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67.2" x14ac:dyDescent="0.2">
      <c r="A76" s="90" t="s">
        <v>2825</v>
      </c>
      <c r="B76" s="91" t="s">
        <v>12729</v>
      </c>
      <c r="C76" s="91" t="s">
        <v>12384</v>
      </c>
      <c r="D76" s="91" t="s">
        <v>643</v>
      </c>
      <c r="E76" s="90" t="s">
        <v>58</v>
      </c>
      <c r="F76" s="92" t="s">
        <v>12730</v>
      </c>
      <c r="G76" s="92" t="s">
        <v>12730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86.4" x14ac:dyDescent="0.2">
      <c r="A77" s="90" t="s">
        <v>2831</v>
      </c>
      <c r="B77" s="91" t="s">
        <v>12731</v>
      </c>
      <c r="C77" s="91" t="s">
        <v>12389</v>
      </c>
      <c r="D77" s="91" t="s">
        <v>643</v>
      </c>
      <c r="E77" s="90" t="s">
        <v>58</v>
      </c>
      <c r="F77" s="92" t="s">
        <v>12732</v>
      </c>
      <c r="G77" s="92" t="s">
        <v>12732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86.4" x14ac:dyDescent="0.2">
      <c r="A78" s="90" t="s">
        <v>2836</v>
      </c>
      <c r="B78" s="91" t="s">
        <v>12733</v>
      </c>
      <c r="C78" s="91" t="s">
        <v>12394</v>
      </c>
      <c r="D78" s="91" t="s">
        <v>643</v>
      </c>
      <c r="E78" s="90" t="s">
        <v>73</v>
      </c>
      <c r="F78" s="92" t="s">
        <v>12734</v>
      </c>
      <c r="G78" s="92" t="s">
        <v>12735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48" x14ac:dyDescent="0.2">
      <c r="A79" s="90" t="s">
        <v>2842</v>
      </c>
      <c r="B79" s="91" t="s">
        <v>12736</v>
      </c>
      <c r="C79" s="91" t="s">
        <v>12399</v>
      </c>
      <c r="D79" s="91" t="s">
        <v>643</v>
      </c>
      <c r="E79" s="90" t="s">
        <v>73</v>
      </c>
      <c r="F79" s="92" t="s">
        <v>12737</v>
      </c>
      <c r="G79" s="92" t="s">
        <v>12738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48" x14ac:dyDescent="0.2">
      <c r="A80" s="90" t="s">
        <v>2847</v>
      </c>
      <c r="B80" s="91" t="s">
        <v>12739</v>
      </c>
      <c r="C80" s="91" t="s">
        <v>12404</v>
      </c>
      <c r="D80" s="91" t="s">
        <v>643</v>
      </c>
      <c r="E80" s="90" t="s">
        <v>73</v>
      </c>
      <c r="F80" s="92" t="s">
        <v>12635</v>
      </c>
      <c r="G80" s="92" t="s">
        <v>12648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67.2" x14ac:dyDescent="0.2">
      <c r="A81" s="90" t="s">
        <v>2850</v>
      </c>
      <c r="B81" s="91" t="s">
        <v>12740</v>
      </c>
      <c r="C81" s="91" t="s">
        <v>12409</v>
      </c>
      <c r="D81" s="91" t="s">
        <v>643</v>
      </c>
      <c r="E81" s="90" t="s">
        <v>73</v>
      </c>
      <c r="F81" s="92" t="s">
        <v>12649</v>
      </c>
      <c r="G81" s="92" t="s">
        <v>12741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38.4" x14ac:dyDescent="0.2">
      <c r="A82" s="90" t="s">
        <v>2852</v>
      </c>
      <c r="B82" s="91" t="s">
        <v>12742</v>
      </c>
      <c r="C82" s="91" t="s">
        <v>12173</v>
      </c>
      <c r="D82" s="91" t="s">
        <v>643</v>
      </c>
      <c r="E82" s="90" t="s">
        <v>58</v>
      </c>
      <c r="F82" s="92" t="s">
        <v>12743</v>
      </c>
      <c r="G82" s="92" t="s">
        <v>12743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67.2" x14ac:dyDescent="0.2">
      <c r="A83" s="90" t="s">
        <v>2858</v>
      </c>
      <c r="B83" s="91" t="s">
        <v>12744</v>
      </c>
      <c r="C83" s="91" t="s">
        <v>12414</v>
      </c>
      <c r="D83" s="91" t="s">
        <v>643</v>
      </c>
      <c r="E83" s="90" t="s">
        <v>73</v>
      </c>
      <c r="F83" s="92" t="s">
        <v>12745</v>
      </c>
      <c r="G83" s="92" t="s">
        <v>12746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67.2" x14ac:dyDescent="0.2">
      <c r="A84" s="90" t="s">
        <v>2864</v>
      </c>
      <c r="B84" s="91" t="s">
        <v>12747</v>
      </c>
      <c r="C84" s="91" t="s">
        <v>12419</v>
      </c>
      <c r="D84" s="91" t="s">
        <v>643</v>
      </c>
      <c r="E84" s="90" t="s">
        <v>835</v>
      </c>
      <c r="F84" s="92" t="s">
        <v>12748</v>
      </c>
      <c r="G84" s="92" t="s">
        <v>12749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67.2" x14ac:dyDescent="0.2">
      <c r="A85" s="90" t="s">
        <v>2869</v>
      </c>
      <c r="B85" s="91" t="s">
        <v>12750</v>
      </c>
      <c r="C85" s="91" t="s">
        <v>12425</v>
      </c>
      <c r="D85" s="91" t="s">
        <v>643</v>
      </c>
      <c r="E85" s="90" t="s">
        <v>73</v>
      </c>
      <c r="F85" s="92" t="s">
        <v>12751</v>
      </c>
      <c r="G85" s="92" t="s">
        <v>12752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48" x14ac:dyDescent="0.2">
      <c r="A86" s="90" t="s">
        <v>2873</v>
      </c>
      <c r="B86" s="91" t="s">
        <v>12753</v>
      </c>
      <c r="C86" s="91" t="s">
        <v>12430</v>
      </c>
      <c r="D86" s="91" t="s">
        <v>643</v>
      </c>
      <c r="E86" s="90" t="s">
        <v>82</v>
      </c>
      <c r="F86" s="92" t="s">
        <v>12754</v>
      </c>
      <c r="G86" s="92" t="s">
        <v>12755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86.4" x14ac:dyDescent="0.2">
      <c r="A87" s="90" t="s">
        <v>2876</v>
      </c>
      <c r="B87" s="91" t="s">
        <v>12756</v>
      </c>
      <c r="C87" s="91" t="s">
        <v>12435</v>
      </c>
      <c r="D87" s="91" t="s">
        <v>643</v>
      </c>
      <c r="E87" s="90" t="s">
        <v>107</v>
      </c>
      <c r="F87" s="92" t="s">
        <v>12757</v>
      </c>
      <c r="G87" s="92" t="s">
        <v>12758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86.4" x14ac:dyDescent="0.2">
      <c r="A88" s="90" t="s">
        <v>2882</v>
      </c>
      <c r="B88" s="91" t="s">
        <v>12759</v>
      </c>
      <c r="C88" s="91" t="s">
        <v>12440</v>
      </c>
      <c r="D88" s="91" t="s">
        <v>643</v>
      </c>
      <c r="E88" s="90" t="s">
        <v>501</v>
      </c>
      <c r="F88" s="92" t="s">
        <v>12760</v>
      </c>
      <c r="G88" s="92" t="s">
        <v>12761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96" x14ac:dyDescent="0.2">
      <c r="A89" s="90" t="s">
        <v>2888</v>
      </c>
      <c r="B89" s="91" t="s">
        <v>12762</v>
      </c>
      <c r="C89" s="91" t="s">
        <v>12446</v>
      </c>
      <c r="D89" s="91" t="s">
        <v>643</v>
      </c>
      <c r="E89" s="90" t="s">
        <v>73</v>
      </c>
      <c r="F89" s="92" t="s">
        <v>12763</v>
      </c>
      <c r="G89" s="92" t="s">
        <v>12764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76.8" x14ac:dyDescent="0.2">
      <c r="A90" s="90" t="s">
        <v>2893</v>
      </c>
      <c r="B90" s="91" t="s">
        <v>12765</v>
      </c>
      <c r="C90" s="91" t="s">
        <v>12451</v>
      </c>
      <c r="D90" s="91" t="s">
        <v>643</v>
      </c>
      <c r="E90" s="90" t="s">
        <v>58</v>
      </c>
      <c r="F90" s="92" t="s">
        <v>12640</v>
      </c>
      <c r="G90" s="92" t="s">
        <v>12640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86.4" x14ac:dyDescent="0.2">
      <c r="A91" s="90" t="s">
        <v>2898</v>
      </c>
      <c r="B91" s="91" t="s">
        <v>12766</v>
      </c>
      <c r="C91" s="91" t="s">
        <v>12453</v>
      </c>
      <c r="D91" s="91" t="s">
        <v>643</v>
      </c>
      <c r="E91" s="90" t="s">
        <v>58</v>
      </c>
      <c r="F91" s="92" t="s">
        <v>12649</v>
      </c>
      <c r="G91" s="92" t="s">
        <v>12649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38.4" x14ac:dyDescent="0.2">
      <c r="A92" s="90" t="s">
        <v>2904</v>
      </c>
      <c r="B92" s="91" t="s">
        <v>12767</v>
      </c>
      <c r="C92" s="91" t="s">
        <v>12458</v>
      </c>
      <c r="D92" s="91" t="s">
        <v>643</v>
      </c>
      <c r="E92" s="90" t="s">
        <v>73</v>
      </c>
      <c r="F92" s="92" t="s">
        <v>12768</v>
      </c>
      <c r="G92" s="92" t="s">
        <v>12769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38.4" x14ac:dyDescent="0.2">
      <c r="A93" s="90" t="s">
        <v>2909</v>
      </c>
      <c r="B93" s="91" t="s">
        <v>12770</v>
      </c>
      <c r="C93" s="91" t="s">
        <v>12178</v>
      </c>
      <c r="D93" s="91" t="s">
        <v>643</v>
      </c>
      <c r="E93" s="90" t="s">
        <v>58</v>
      </c>
      <c r="F93" s="92" t="s">
        <v>12771</v>
      </c>
      <c r="G93" s="92" t="s">
        <v>12771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86.4" x14ac:dyDescent="0.2">
      <c r="A94" s="90" t="s">
        <v>2911</v>
      </c>
      <c r="B94" s="91" t="s">
        <v>12772</v>
      </c>
      <c r="C94" s="91" t="s">
        <v>12463</v>
      </c>
      <c r="D94" s="91" t="s">
        <v>643</v>
      </c>
      <c r="E94" s="90" t="s">
        <v>82</v>
      </c>
      <c r="F94" s="92" t="s">
        <v>12730</v>
      </c>
      <c r="G94" s="92" t="s">
        <v>12773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76.8" x14ac:dyDescent="0.2">
      <c r="A95" s="90" t="s">
        <v>2916</v>
      </c>
      <c r="B95" s="91" t="s">
        <v>12774</v>
      </c>
      <c r="C95" s="91" t="s">
        <v>12468</v>
      </c>
      <c r="D95" s="91" t="s">
        <v>643</v>
      </c>
      <c r="E95" s="90" t="s">
        <v>82</v>
      </c>
      <c r="F95" s="92" t="s">
        <v>12775</v>
      </c>
      <c r="G95" s="92" t="s">
        <v>12776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57.6" x14ac:dyDescent="0.2">
      <c r="A96" s="90" t="s">
        <v>2921</v>
      </c>
      <c r="B96" s="91" t="s">
        <v>12777</v>
      </c>
      <c r="C96" s="91" t="s">
        <v>12474</v>
      </c>
      <c r="D96" s="91" t="s">
        <v>643</v>
      </c>
      <c r="E96" s="90" t="s">
        <v>957</v>
      </c>
      <c r="F96" s="92" t="s">
        <v>12635</v>
      </c>
      <c r="G96" s="92" t="s">
        <v>12778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67.2" x14ac:dyDescent="0.2">
      <c r="A97" s="90" t="s">
        <v>2926</v>
      </c>
      <c r="B97" s="91" t="s">
        <v>12779</v>
      </c>
      <c r="C97" s="91" t="s">
        <v>12480</v>
      </c>
      <c r="D97" s="91" t="s">
        <v>643</v>
      </c>
      <c r="E97" s="90" t="s">
        <v>82</v>
      </c>
      <c r="F97" s="92" t="s">
        <v>12643</v>
      </c>
      <c r="G97" s="92" t="s">
        <v>12780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67.2" x14ac:dyDescent="0.2">
      <c r="A98" s="90" t="s">
        <v>2928</v>
      </c>
      <c r="B98" s="91" t="s">
        <v>12781</v>
      </c>
      <c r="C98" s="91" t="s">
        <v>12485</v>
      </c>
      <c r="D98" s="91" t="s">
        <v>643</v>
      </c>
      <c r="E98" s="90" t="s">
        <v>107</v>
      </c>
      <c r="F98" s="92" t="s">
        <v>12782</v>
      </c>
      <c r="G98" s="92" t="s">
        <v>12783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57.6" x14ac:dyDescent="0.2">
      <c r="A99" s="90" t="s">
        <v>2935</v>
      </c>
      <c r="B99" s="91" t="s">
        <v>12784</v>
      </c>
      <c r="C99" s="91" t="s">
        <v>12490</v>
      </c>
      <c r="D99" s="91" t="s">
        <v>643</v>
      </c>
      <c r="E99" s="90" t="s">
        <v>501</v>
      </c>
      <c r="F99" s="92" t="s">
        <v>12649</v>
      </c>
      <c r="G99" s="92" t="s">
        <v>12785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76.8" x14ac:dyDescent="0.2">
      <c r="A100" s="90" t="s">
        <v>2940</v>
      </c>
      <c r="B100" s="91" t="s">
        <v>12786</v>
      </c>
      <c r="C100" s="91" t="s">
        <v>12451</v>
      </c>
      <c r="D100" s="91" t="s">
        <v>643</v>
      </c>
      <c r="E100" s="90" t="s">
        <v>58</v>
      </c>
      <c r="F100" s="92" t="s">
        <v>12640</v>
      </c>
      <c r="G100" s="92" t="s">
        <v>12640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67.2" x14ac:dyDescent="0.2">
      <c r="A101" s="90" t="s">
        <v>2943</v>
      </c>
      <c r="B101" s="91" t="s">
        <v>12787</v>
      </c>
      <c r="C101" s="91" t="s">
        <v>12496</v>
      </c>
      <c r="D101" s="91" t="s">
        <v>643</v>
      </c>
      <c r="E101" s="90" t="s">
        <v>58</v>
      </c>
      <c r="F101" s="92" t="s">
        <v>12694</v>
      </c>
      <c r="G101" s="92" t="s">
        <v>12694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76.8" x14ac:dyDescent="0.2">
      <c r="A102" s="90" t="s">
        <v>2949</v>
      </c>
      <c r="B102" s="91" t="s">
        <v>12788</v>
      </c>
      <c r="C102" s="91" t="s">
        <v>12501</v>
      </c>
      <c r="D102" s="91" t="s">
        <v>643</v>
      </c>
      <c r="E102" s="90" t="s">
        <v>458</v>
      </c>
      <c r="F102" s="92" t="s">
        <v>12789</v>
      </c>
      <c r="G102" s="92" t="s">
        <v>12790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67.2" x14ac:dyDescent="0.2">
      <c r="A103" s="90" t="s">
        <v>2954</v>
      </c>
      <c r="B103" s="91" t="s">
        <v>12791</v>
      </c>
      <c r="C103" s="91" t="s">
        <v>12506</v>
      </c>
      <c r="D103" s="91" t="s">
        <v>643</v>
      </c>
      <c r="E103" s="90" t="s">
        <v>73</v>
      </c>
      <c r="F103" s="92" t="s">
        <v>12792</v>
      </c>
      <c r="G103" s="92" t="s">
        <v>12793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38.4" x14ac:dyDescent="0.2">
      <c r="A104" s="90" t="s">
        <v>2960</v>
      </c>
      <c r="B104" s="91" t="s">
        <v>12794</v>
      </c>
      <c r="C104" s="91" t="s">
        <v>12183</v>
      </c>
      <c r="D104" s="91" t="s">
        <v>643</v>
      </c>
      <c r="E104" s="90" t="s">
        <v>58</v>
      </c>
      <c r="F104" s="92" t="s">
        <v>12795</v>
      </c>
      <c r="G104" s="92" t="s">
        <v>12795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76.8" x14ac:dyDescent="0.2">
      <c r="A105" s="90" t="s">
        <v>2965</v>
      </c>
      <c r="B105" s="91" t="s">
        <v>12796</v>
      </c>
      <c r="C105" s="91" t="s">
        <v>12511</v>
      </c>
      <c r="D105" s="91" t="s">
        <v>643</v>
      </c>
      <c r="E105" s="90" t="s">
        <v>73</v>
      </c>
      <c r="F105" s="92" t="s">
        <v>12626</v>
      </c>
      <c r="G105" s="92" t="s">
        <v>12627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76.8" x14ac:dyDescent="0.2">
      <c r="A106" s="90" t="s">
        <v>2970</v>
      </c>
      <c r="B106" s="91" t="s">
        <v>12797</v>
      </c>
      <c r="C106" s="91" t="s">
        <v>12524</v>
      </c>
      <c r="D106" s="91" t="s">
        <v>616</v>
      </c>
      <c r="E106" s="90" t="s">
        <v>12798</v>
      </c>
      <c r="F106" s="92" t="s">
        <v>12799</v>
      </c>
      <c r="G106" s="92" t="s">
        <v>12800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96" x14ac:dyDescent="0.2">
      <c r="A107" s="90" t="s">
        <v>2975</v>
      </c>
      <c r="B107" s="91" t="s">
        <v>12801</v>
      </c>
      <c r="C107" s="91" t="s">
        <v>12530</v>
      </c>
      <c r="D107" s="91" t="s">
        <v>616</v>
      </c>
      <c r="E107" s="90" t="s">
        <v>12802</v>
      </c>
      <c r="F107" s="92" t="s">
        <v>12803</v>
      </c>
      <c r="G107" s="92" t="s">
        <v>12804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86.4" x14ac:dyDescent="0.2">
      <c r="A108" s="90" t="s">
        <v>2978</v>
      </c>
      <c r="B108" s="91" t="s">
        <v>12805</v>
      </c>
      <c r="C108" s="91" t="s">
        <v>12536</v>
      </c>
      <c r="D108" s="91" t="s">
        <v>616</v>
      </c>
      <c r="E108" s="90" t="s">
        <v>12806</v>
      </c>
      <c r="F108" s="92" t="s">
        <v>12807</v>
      </c>
      <c r="G108" s="92" t="s">
        <v>12808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57.6" x14ac:dyDescent="0.2">
      <c r="A109" s="90" t="s">
        <v>2981</v>
      </c>
      <c r="B109" s="91" t="s">
        <v>12809</v>
      </c>
      <c r="C109" s="91" t="s">
        <v>12544</v>
      </c>
      <c r="D109" s="91" t="s">
        <v>643</v>
      </c>
      <c r="E109" s="90" t="s">
        <v>290</v>
      </c>
      <c r="F109" s="92" t="s">
        <v>12810</v>
      </c>
      <c r="G109" s="92" t="s">
        <v>12811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67.2" x14ac:dyDescent="0.2">
      <c r="A110" s="90" t="s">
        <v>2986</v>
      </c>
      <c r="B110" s="91" t="s">
        <v>12812</v>
      </c>
      <c r="C110" s="91" t="s">
        <v>12559</v>
      </c>
      <c r="D110" s="91" t="s">
        <v>643</v>
      </c>
      <c r="E110" s="90" t="s">
        <v>12813</v>
      </c>
      <c r="F110" s="92" t="s">
        <v>12814</v>
      </c>
      <c r="G110" s="92" t="s">
        <v>12815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67.2" x14ac:dyDescent="0.2">
      <c r="A111" s="90" t="s">
        <v>2991</v>
      </c>
      <c r="B111" s="91" t="s">
        <v>12816</v>
      </c>
      <c r="C111" s="91" t="s">
        <v>12565</v>
      </c>
      <c r="D111" s="91" t="s">
        <v>643</v>
      </c>
      <c r="E111" s="90" t="s">
        <v>10467</v>
      </c>
      <c r="F111" s="92" t="s">
        <v>12817</v>
      </c>
      <c r="G111" s="92" t="s">
        <v>12818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67.2" x14ac:dyDescent="0.2">
      <c r="A112" s="90" t="s">
        <v>2993</v>
      </c>
      <c r="B112" s="91" t="s">
        <v>12819</v>
      </c>
      <c r="C112" s="91" t="s">
        <v>12570</v>
      </c>
      <c r="D112" s="91" t="s">
        <v>643</v>
      </c>
      <c r="E112" s="90" t="s">
        <v>12820</v>
      </c>
      <c r="F112" s="92" t="s">
        <v>12821</v>
      </c>
      <c r="G112" s="92" t="s">
        <v>12822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19.2" x14ac:dyDescent="0.2">
      <c r="A113" s="93" t="s">
        <v>2998</v>
      </c>
      <c r="B113" s="94" t="s">
        <v>12823</v>
      </c>
      <c r="C113" s="94" t="s">
        <v>12188</v>
      </c>
      <c r="D113" s="94" t="s">
        <v>643</v>
      </c>
      <c r="E113" s="93" t="s">
        <v>58</v>
      </c>
      <c r="F113" s="95" t="s">
        <v>12705</v>
      </c>
      <c r="G113" s="95" t="s">
        <v>12705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x14ac:dyDescent="0.2">
      <c r="A114" s="96" t="s">
        <v>0</v>
      </c>
      <c r="B114" s="97" t="s">
        <v>0</v>
      </c>
      <c r="C114" s="97" t="s">
        <v>9232</v>
      </c>
      <c r="D114" s="97" t="s">
        <v>0</v>
      </c>
      <c r="E114" s="96" t="s">
        <v>0</v>
      </c>
      <c r="F114" s="98" t="s">
        <v>0</v>
      </c>
      <c r="G114" s="98" t="s">
        <v>12602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x14ac:dyDescent="0.2">
      <c r="A115" s="96" t="s">
        <v>0</v>
      </c>
      <c r="B115" s="97" t="s">
        <v>0</v>
      </c>
      <c r="C115" s="97" t="s">
        <v>518</v>
      </c>
      <c r="D115" s="97" t="s">
        <v>0</v>
      </c>
      <c r="E115" s="96" t="s">
        <v>0</v>
      </c>
      <c r="F115" s="98" t="s">
        <v>0</v>
      </c>
      <c r="G115" s="98" t="s">
        <v>12603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14.4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23" ht="14.4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23" ht="14.4" x14ac:dyDescent="0.3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23" ht="14.4" x14ac:dyDescent="0.3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23" ht="14.4" x14ac:dyDescent="0.3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23" ht="14.4" x14ac:dyDescent="0.3">
      <c r="A121" s="99"/>
      <c r="B121" s="100" t="s">
        <v>653</v>
      </c>
      <c r="C121" s="101" t="s">
        <v>0</v>
      </c>
      <c r="D121" s="101" t="s">
        <v>0</v>
      </c>
      <c r="E121" s="160" t="s">
        <v>7282</v>
      </c>
      <c r="F121" s="161"/>
      <c r="G121" s="102"/>
      <c r="H121"/>
      <c r="I121"/>
      <c r="J121"/>
      <c r="K121"/>
      <c r="L121"/>
    </row>
    <row r="122" spans="1:23" ht="14.4" x14ac:dyDescent="0.3">
      <c r="A122" s="102"/>
      <c r="B122" s="103"/>
      <c r="C122" s="103" t="s">
        <v>535</v>
      </c>
      <c r="D122" s="104" t="s">
        <v>536</v>
      </c>
      <c r="E122" s="162" t="s">
        <v>537</v>
      </c>
      <c r="F122" s="162"/>
      <c r="G122" s="102"/>
      <c r="H122"/>
      <c r="I122"/>
      <c r="J122"/>
      <c r="K122"/>
      <c r="L122"/>
    </row>
    <row r="123" spans="1:23" ht="14.4" x14ac:dyDescent="0.3">
      <c r="A123" s="102"/>
      <c r="B123" s="99"/>
      <c r="C123" s="99"/>
      <c r="D123" s="105"/>
      <c r="E123" s="106"/>
      <c r="F123" s="106"/>
      <c r="G123" s="102"/>
      <c r="H123"/>
      <c r="I123"/>
      <c r="J123"/>
      <c r="K123"/>
      <c r="L123"/>
    </row>
    <row r="124" spans="1:23" ht="14.4" x14ac:dyDescent="0.3">
      <c r="A124" s="102"/>
      <c r="B124" s="99"/>
      <c r="C124" s="105"/>
      <c r="D124" s="105"/>
      <c r="E124" s="106"/>
      <c r="F124" s="106"/>
      <c r="G124" s="107"/>
      <c r="H124"/>
      <c r="I124"/>
      <c r="J124"/>
      <c r="K124"/>
      <c r="L124"/>
    </row>
    <row r="125" spans="1:23" ht="14.4" x14ac:dyDescent="0.3">
      <c r="A125" s="102"/>
      <c r="B125" s="108" t="s">
        <v>654</v>
      </c>
      <c r="C125" s="101" t="s">
        <v>0</v>
      </c>
      <c r="D125" s="101" t="s">
        <v>0</v>
      </c>
      <c r="E125" s="160" t="s">
        <v>0</v>
      </c>
      <c r="F125" s="161"/>
      <c r="G125" s="107"/>
      <c r="H125"/>
      <c r="I125"/>
      <c r="J125"/>
      <c r="K125"/>
      <c r="L125"/>
    </row>
    <row r="126" spans="1:23" ht="14.4" x14ac:dyDescent="0.3">
      <c r="A126" s="102"/>
      <c r="B126" s="109"/>
      <c r="C126" s="109" t="s">
        <v>535</v>
      </c>
      <c r="D126" s="104" t="s">
        <v>536</v>
      </c>
      <c r="E126" s="162" t="s">
        <v>537</v>
      </c>
      <c r="F126" s="162"/>
      <c r="G126" s="110"/>
      <c r="H126"/>
      <c r="I126"/>
      <c r="J126"/>
      <c r="K126"/>
      <c r="L126"/>
    </row>
    <row r="127" spans="1:23" ht="14.4" x14ac:dyDescent="0.3">
      <c r="A127" s="102"/>
      <c r="B127" s="102"/>
      <c r="C127" s="102"/>
      <c r="D127" s="102"/>
      <c r="E127" s="102"/>
      <c r="F127" s="102"/>
      <c r="G127" s="110"/>
      <c r="H127"/>
      <c r="I127"/>
      <c r="J127"/>
      <c r="K127"/>
      <c r="L127"/>
    </row>
    <row r="128" spans="1:23" ht="14.4" x14ac:dyDescent="0.3">
      <c r="A128" s="102"/>
      <c r="B128" s="102"/>
      <c r="C128" s="102"/>
      <c r="D128" s="102"/>
      <c r="E128" s="102"/>
      <c r="F128" s="102"/>
      <c r="G128" s="102"/>
      <c r="H128"/>
      <c r="I128"/>
      <c r="J128"/>
      <c r="K128"/>
      <c r="L128"/>
    </row>
    <row r="129" spans="1:12" ht="14.4" x14ac:dyDescent="0.3">
      <c r="A129" s="102"/>
      <c r="B129" s="102"/>
      <c r="C129" s="102"/>
      <c r="D129" s="102"/>
      <c r="E129" s="102"/>
      <c r="F129" s="102"/>
      <c r="G129" s="102"/>
      <c r="H129"/>
      <c r="I129"/>
      <c r="J129"/>
      <c r="K129"/>
      <c r="L129"/>
    </row>
    <row r="130" spans="1:12" ht="14.4" x14ac:dyDescent="0.3">
      <c r="A130" s="107"/>
      <c r="B130" s="107"/>
      <c r="C130" s="107"/>
      <c r="D130" s="107"/>
      <c r="E130" s="107"/>
      <c r="F130" s="107"/>
      <c r="G130" s="107"/>
      <c r="H130"/>
      <c r="I130"/>
      <c r="J130"/>
      <c r="K130"/>
      <c r="L130"/>
    </row>
    <row r="131" spans="1:12" ht="14.4" x14ac:dyDescent="0.3">
      <c r="A131" s="107"/>
      <c r="B131" s="107"/>
      <c r="C131" s="107"/>
      <c r="D131" s="107"/>
      <c r="E131" s="107"/>
      <c r="F131" s="107"/>
      <c r="G131" s="107"/>
      <c r="H131"/>
      <c r="I131"/>
      <c r="J131"/>
      <c r="K131"/>
      <c r="L131"/>
    </row>
    <row r="132" spans="1:12" ht="14.4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4.4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4.4" x14ac:dyDescent="0.3">
      <c r="A134"/>
      <c r="B134"/>
      <c r="C134"/>
      <c r="D134"/>
      <c r="E134"/>
      <c r="F134"/>
      <c r="G134"/>
      <c r="H134"/>
      <c r="I134"/>
      <c r="J134"/>
      <c r="K134"/>
      <c r="L134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21:F121"/>
    <mergeCell ref="E122:F122"/>
    <mergeCell ref="E125:F125"/>
    <mergeCell ref="E126:F126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28:G129">
    <cfRule type="cellIs" dxfId="52" priority="5" stopIfTrue="1" operator="equal">
      <formula>0</formula>
    </cfRule>
  </conditionalFormatting>
  <conditionalFormatting sqref="E123">
    <cfRule type="cellIs" dxfId="51" priority="2" stopIfTrue="1" operator="equal">
      <formula>0</formula>
    </cfRule>
  </conditionalFormatting>
  <conditionalFormatting sqref="C121:C122">
    <cfRule type="cellIs" dxfId="50" priority="1" stopIfTrue="1" operator="equal">
      <formula>0</formula>
    </cfRule>
  </conditionalFormatting>
  <conditionalFormatting sqref="A123:D123 A124:E124 D122 A121:B122 A125:D126 A127:F127 G121:G123">
    <cfRule type="cellIs" dxfId="49" priority="4" stopIfTrue="1" operator="equal">
      <formula>0</formula>
    </cfRule>
  </conditionalFormatting>
  <conditionalFormatting sqref="E125:E126">
    <cfRule type="cellIs" dxfId="4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'2-405</oddHeader>
    <oddFooter>&amp;C&amp;P</oddFooter>
  </headerFooter>
  <rowBreaks count="1" manualBreakCount="1">
    <brk id="113" max="6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2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388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12824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12825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 ТАКТИЧЕСКОГО КОМПЛЕКСА (ИСКЛЮЧАЕТСЯ ЛС №2-401 В СВЯЗИ С ПОЛНОЙ ЗАМЕНОЙ КОМПЛЕКТА 2-ТХ)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12826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12827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69" x14ac:dyDescent="0.25">
      <c r="A20" s="38" t="s">
        <v>0</v>
      </c>
      <c r="B20" s="34" t="s">
        <v>12105</v>
      </c>
      <c r="C20" s="45" t="s">
        <v>12828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12829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444</v>
      </c>
      <c r="C22" s="45" t="s">
        <v>12830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458</v>
      </c>
      <c r="B23" s="34" t="s">
        <v>444</v>
      </c>
      <c r="C23" s="45" t="s">
        <v>12831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82</v>
      </c>
      <c r="B24" s="34" t="s">
        <v>12832</v>
      </c>
      <c r="C24" s="45" t="s">
        <v>12833</v>
      </c>
      <c r="D24" s="46" t="s">
        <v>12834</v>
      </c>
      <c r="E24" s="47" t="s">
        <v>0</v>
      </c>
      <c r="F24" s="47" t="s">
        <v>0</v>
      </c>
      <c r="G24" s="47" t="s">
        <v>0</v>
      </c>
      <c r="H24" s="47" t="s">
        <v>12835</v>
      </c>
      <c r="I24" s="47" t="s">
        <v>12836</v>
      </c>
      <c r="J24" s="47" t="s">
        <v>12837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27.6" x14ac:dyDescent="0.25">
      <c r="A26" s="38" t="s">
        <v>107</v>
      </c>
      <c r="B26" s="34" t="s">
        <v>12838</v>
      </c>
      <c r="C26" s="45" t="s">
        <v>12839</v>
      </c>
      <c r="D26" s="46" t="s">
        <v>12840</v>
      </c>
      <c r="E26" s="47" t="s">
        <v>0</v>
      </c>
      <c r="F26" s="47" t="s">
        <v>0</v>
      </c>
      <c r="G26" s="47" t="s">
        <v>0</v>
      </c>
      <c r="H26" s="47" t="s">
        <v>12841</v>
      </c>
      <c r="I26" s="47" t="s">
        <v>12842</v>
      </c>
      <c r="J26" s="47" t="s">
        <v>12843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55.2" x14ac:dyDescent="0.25">
      <c r="A28" s="38" t="s">
        <v>475</v>
      </c>
      <c r="B28" s="34" t="s">
        <v>12844</v>
      </c>
      <c r="C28" s="45" t="s">
        <v>12845</v>
      </c>
      <c r="D28" s="46" t="s">
        <v>12846</v>
      </c>
      <c r="E28" s="47" t="s">
        <v>0</v>
      </c>
      <c r="F28" s="47" t="s">
        <v>0</v>
      </c>
      <c r="G28" s="47" t="s">
        <v>0</v>
      </c>
      <c r="H28" s="47" t="s">
        <v>12847</v>
      </c>
      <c r="I28" s="47" t="s">
        <v>12848</v>
      </c>
      <c r="J28" s="47" t="s">
        <v>12849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69" x14ac:dyDescent="0.25">
      <c r="A30" s="38" t="s">
        <v>386</v>
      </c>
      <c r="B30" s="34" t="s">
        <v>12850</v>
      </c>
      <c r="C30" s="45" t="s">
        <v>12851</v>
      </c>
      <c r="D30" s="46" t="s">
        <v>12852</v>
      </c>
      <c r="E30" s="47" t="s">
        <v>0</v>
      </c>
      <c r="F30" s="47" t="s">
        <v>0</v>
      </c>
      <c r="G30" s="47" t="s">
        <v>0</v>
      </c>
      <c r="H30" s="47" t="s">
        <v>12853</v>
      </c>
      <c r="I30" s="47" t="s">
        <v>12854</v>
      </c>
      <c r="J30" s="47" t="s">
        <v>12855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55.2" x14ac:dyDescent="0.25">
      <c r="A32" s="38" t="s">
        <v>410</v>
      </c>
      <c r="B32" s="34" t="s">
        <v>12856</v>
      </c>
      <c r="C32" s="45" t="s">
        <v>12857</v>
      </c>
      <c r="D32" s="46" t="s">
        <v>12858</v>
      </c>
      <c r="E32" s="47" t="s">
        <v>0</v>
      </c>
      <c r="F32" s="47" t="s">
        <v>0</v>
      </c>
      <c r="G32" s="47" t="s">
        <v>0</v>
      </c>
      <c r="H32" s="47" t="s">
        <v>12859</v>
      </c>
      <c r="I32" s="47" t="s">
        <v>12860</v>
      </c>
      <c r="J32" s="47" t="s">
        <v>12861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27.6" x14ac:dyDescent="0.25">
      <c r="A34" s="38" t="s">
        <v>496</v>
      </c>
      <c r="B34" s="34" t="s">
        <v>12862</v>
      </c>
      <c r="C34" s="45" t="s">
        <v>12863</v>
      </c>
      <c r="D34" s="46" t="s">
        <v>12864</v>
      </c>
      <c r="E34" s="47" t="s">
        <v>0</v>
      </c>
      <c r="F34" s="47" t="s">
        <v>0</v>
      </c>
      <c r="G34" s="47" t="s">
        <v>0</v>
      </c>
      <c r="H34" s="47" t="s">
        <v>12865</v>
      </c>
      <c r="I34" s="47" t="s">
        <v>12866</v>
      </c>
      <c r="J34" s="47" t="s">
        <v>12867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69" x14ac:dyDescent="0.25">
      <c r="A36" s="38" t="s">
        <v>501</v>
      </c>
      <c r="B36" s="34" t="s">
        <v>12868</v>
      </c>
      <c r="C36" s="45" t="s">
        <v>12869</v>
      </c>
      <c r="D36" s="46" t="s">
        <v>12870</v>
      </c>
      <c r="E36" s="47" t="s">
        <v>0</v>
      </c>
      <c r="F36" s="47" t="s">
        <v>0</v>
      </c>
      <c r="G36" s="47" t="s">
        <v>0</v>
      </c>
      <c r="H36" s="47" t="s">
        <v>12871</v>
      </c>
      <c r="I36" s="47" t="s">
        <v>12872</v>
      </c>
      <c r="J36" s="47" t="s">
        <v>12873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55.2" x14ac:dyDescent="0.25">
      <c r="A38" s="38" t="s">
        <v>115</v>
      </c>
      <c r="B38" s="34" t="s">
        <v>12874</v>
      </c>
      <c r="C38" s="45" t="s">
        <v>12875</v>
      </c>
      <c r="D38" s="46" t="s">
        <v>12876</v>
      </c>
      <c r="E38" s="47" t="s">
        <v>0</v>
      </c>
      <c r="F38" s="47" t="s">
        <v>0</v>
      </c>
      <c r="G38" s="47" t="s">
        <v>0</v>
      </c>
      <c r="H38" s="47" t="s">
        <v>12877</v>
      </c>
      <c r="I38" s="47" t="s">
        <v>12878</v>
      </c>
      <c r="J38" s="47" t="s">
        <v>12879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27.6" x14ac:dyDescent="0.25">
      <c r="A40" s="38" t="s">
        <v>889</v>
      </c>
      <c r="B40" s="34" t="s">
        <v>12880</v>
      </c>
      <c r="C40" s="45" t="s">
        <v>12881</v>
      </c>
      <c r="D40" s="46" t="s">
        <v>5161</v>
      </c>
      <c r="E40" s="47" t="s">
        <v>0</v>
      </c>
      <c r="F40" s="47" t="s">
        <v>0</v>
      </c>
      <c r="G40" s="47" t="s">
        <v>0</v>
      </c>
      <c r="H40" s="47" t="s">
        <v>12882</v>
      </c>
      <c r="I40" s="47" t="s">
        <v>12883</v>
      </c>
      <c r="J40" s="47" t="s">
        <v>12884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27.6" x14ac:dyDescent="0.25">
      <c r="A42" s="38" t="s">
        <v>290</v>
      </c>
      <c r="B42" s="34" t="s">
        <v>12885</v>
      </c>
      <c r="C42" s="45" t="s">
        <v>12886</v>
      </c>
      <c r="D42" s="46" t="s">
        <v>8448</v>
      </c>
      <c r="E42" s="47" t="s">
        <v>0</v>
      </c>
      <c r="F42" s="47" t="s">
        <v>0</v>
      </c>
      <c r="G42" s="47" t="s">
        <v>0</v>
      </c>
      <c r="H42" s="47" t="s">
        <v>12887</v>
      </c>
      <c r="I42" s="47" t="s">
        <v>12888</v>
      </c>
      <c r="J42" s="47" t="s">
        <v>12889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904</v>
      </c>
      <c r="B44" s="34" t="s">
        <v>444</v>
      </c>
      <c r="C44" s="45" t="s">
        <v>12890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910</v>
      </c>
      <c r="B45" s="34" t="s">
        <v>444</v>
      </c>
      <c r="C45" s="45" t="s">
        <v>12891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55.2" x14ac:dyDescent="0.25">
      <c r="A46" s="38" t="s">
        <v>919</v>
      </c>
      <c r="B46" s="34" t="s">
        <v>12892</v>
      </c>
      <c r="C46" s="45" t="s">
        <v>12893</v>
      </c>
      <c r="D46" s="46" t="s">
        <v>12894</v>
      </c>
      <c r="E46" s="47" t="s">
        <v>0</v>
      </c>
      <c r="F46" s="47" t="s">
        <v>0</v>
      </c>
      <c r="G46" s="47" t="s">
        <v>0</v>
      </c>
      <c r="H46" s="47" t="s">
        <v>12895</v>
      </c>
      <c r="I46" s="47" t="s">
        <v>12896</v>
      </c>
      <c r="J46" s="47" t="s">
        <v>12897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835</v>
      </c>
      <c r="B48" s="34" t="s">
        <v>444</v>
      </c>
      <c r="C48" s="45" t="s">
        <v>12898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943</v>
      </c>
      <c r="B49" s="34" t="s">
        <v>444</v>
      </c>
      <c r="C49" s="45" t="s">
        <v>12899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41.4" x14ac:dyDescent="0.25">
      <c r="A50" s="38" t="s">
        <v>139</v>
      </c>
      <c r="B50" s="34" t="s">
        <v>12900</v>
      </c>
      <c r="C50" s="45" t="s">
        <v>12901</v>
      </c>
      <c r="D50" s="46" t="s">
        <v>12894</v>
      </c>
      <c r="E50" s="47" t="s">
        <v>0</v>
      </c>
      <c r="F50" s="47" t="s">
        <v>0</v>
      </c>
      <c r="G50" s="47" t="s">
        <v>0</v>
      </c>
      <c r="H50" s="47" t="s">
        <v>12902</v>
      </c>
      <c r="I50" s="47" t="s">
        <v>12903</v>
      </c>
      <c r="J50" s="47" t="s">
        <v>12904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1562</v>
      </c>
      <c r="B52" s="34" t="s">
        <v>444</v>
      </c>
      <c r="C52" s="45" t="s">
        <v>12905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1565</v>
      </c>
      <c r="B53" s="34" t="s">
        <v>444</v>
      </c>
      <c r="C53" s="45" t="s">
        <v>12906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27.6" x14ac:dyDescent="0.25">
      <c r="A54" s="38" t="s">
        <v>509</v>
      </c>
      <c r="B54" s="34" t="s">
        <v>12907</v>
      </c>
      <c r="C54" s="45" t="s">
        <v>12908</v>
      </c>
      <c r="D54" s="46" t="s">
        <v>12894</v>
      </c>
      <c r="E54" s="47" t="s">
        <v>0</v>
      </c>
      <c r="F54" s="47" t="s">
        <v>0</v>
      </c>
      <c r="G54" s="47" t="s">
        <v>0</v>
      </c>
      <c r="H54" s="47" t="s">
        <v>12909</v>
      </c>
      <c r="I54" s="47" t="s">
        <v>12910</v>
      </c>
      <c r="J54" s="47" t="s">
        <v>12911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1572</v>
      </c>
      <c r="B56" s="34" t="s">
        <v>444</v>
      </c>
      <c r="C56" s="45" t="s">
        <v>12912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1577</v>
      </c>
      <c r="B57" s="34" t="s">
        <v>444</v>
      </c>
      <c r="C57" s="45" t="s">
        <v>12913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326</v>
      </c>
      <c r="B58" s="34" t="s">
        <v>12914</v>
      </c>
      <c r="C58" s="45" t="s">
        <v>12915</v>
      </c>
      <c r="D58" s="46" t="s">
        <v>8301</v>
      </c>
      <c r="E58" s="47" t="s">
        <v>0</v>
      </c>
      <c r="F58" s="47" t="s">
        <v>0</v>
      </c>
      <c r="G58" s="47" t="s">
        <v>0</v>
      </c>
      <c r="H58" s="47" t="s">
        <v>12916</v>
      </c>
      <c r="I58" s="47" t="s">
        <v>12917</v>
      </c>
      <c r="J58" s="47" t="s">
        <v>12918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0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ht="27.6" x14ac:dyDescent="0.25">
      <c r="A60" s="38" t="s">
        <v>205</v>
      </c>
      <c r="B60" s="34" t="s">
        <v>12919</v>
      </c>
      <c r="C60" s="45" t="s">
        <v>12920</v>
      </c>
      <c r="D60" s="46" t="s">
        <v>8295</v>
      </c>
      <c r="E60" s="47" t="s">
        <v>0</v>
      </c>
      <c r="F60" s="47" t="s">
        <v>0</v>
      </c>
      <c r="G60" s="47" t="s">
        <v>0</v>
      </c>
      <c r="H60" s="47" t="s">
        <v>12921</v>
      </c>
      <c r="I60" s="47" t="s">
        <v>12922</v>
      </c>
      <c r="J60" s="47" t="s">
        <v>12923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27.6" x14ac:dyDescent="0.25">
      <c r="A62" s="38" t="s">
        <v>1590</v>
      </c>
      <c r="B62" s="34" t="s">
        <v>12924</v>
      </c>
      <c r="C62" s="45" t="s">
        <v>12925</v>
      </c>
      <c r="D62" s="46" t="s">
        <v>8173</v>
      </c>
      <c r="E62" s="47" t="s">
        <v>0</v>
      </c>
      <c r="F62" s="47" t="s">
        <v>0</v>
      </c>
      <c r="G62" s="47" t="s">
        <v>0</v>
      </c>
      <c r="H62" s="47" t="s">
        <v>12926</v>
      </c>
      <c r="I62" s="47" t="s">
        <v>12927</v>
      </c>
      <c r="J62" s="47" t="s">
        <v>12928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27.6" x14ac:dyDescent="0.25">
      <c r="A64" s="38" t="s">
        <v>2143</v>
      </c>
      <c r="B64" s="34" t="s">
        <v>12929</v>
      </c>
      <c r="C64" s="45" t="s">
        <v>12930</v>
      </c>
      <c r="D64" s="46" t="s">
        <v>8173</v>
      </c>
      <c r="E64" s="47" t="s">
        <v>0</v>
      </c>
      <c r="F64" s="47" t="s">
        <v>0</v>
      </c>
      <c r="G64" s="47" t="s">
        <v>0</v>
      </c>
      <c r="H64" s="47" t="s">
        <v>12931</v>
      </c>
      <c r="I64" s="47" t="s">
        <v>12932</v>
      </c>
      <c r="J64" s="47" t="s">
        <v>12933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27.6" x14ac:dyDescent="0.25">
      <c r="A66" s="38" t="s">
        <v>51</v>
      </c>
      <c r="B66" s="34" t="s">
        <v>12934</v>
      </c>
      <c r="C66" s="45" t="s">
        <v>12935</v>
      </c>
      <c r="D66" s="46" t="s">
        <v>8448</v>
      </c>
      <c r="E66" s="47" t="s">
        <v>0</v>
      </c>
      <c r="F66" s="47" t="s">
        <v>0</v>
      </c>
      <c r="G66" s="47" t="s">
        <v>0</v>
      </c>
      <c r="H66" s="47" t="s">
        <v>12936</v>
      </c>
      <c r="I66" s="47" t="s">
        <v>12937</v>
      </c>
      <c r="J66" s="47" t="s">
        <v>12938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2155</v>
      </c>
      <c r="B68" s="34" t="s">
        <v>444</v>
      </c>
      <c r="C68" s="45" t="s">
        <v>12939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2162</v>
      </c>
      <c r="B69" s="34" t="s">
        <v>444</v>
      </c>
      <c r="C69" s="45" t="s">
        <v>12940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ht="55.2" x14ac:dyDescent="0.25">
      <c r="A70" s="38" t="s">
        <v>833</v>
      </c>
      <c r="B70" s="34" t="s">
        <v>12941</v>
      </c>
      <c r="C70" s="45" t="s">
        <v>12942</v>
      </c>
      <c r="D70" s="46" t="s">
        <v>12943</v>
      </c>
      <c r="E70" s="47" t="s">
        <v>0</v>
      </c>
      <c r="F70" s="47" t="s">
        <v>0</v>
      </c>
      <c r="G70" s="47" t="s">
        <v>0</v>
      </c>
      <c r="H70" s="47" t="s">
        <v>12944</v>
      </c>
      <c r="I70" s="47" t="s">
        <v>12945</v>
      </c>
      <c r="J70" s="47" t="s">
        <v>12946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0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ht="27.6" x14ac:dyDescent="0.25">
      <c r="A72" s="38" t="s">
        <v>362</v>
      </c>
      <c r="B72" s="34" t="s">
        <v>444</v>
      </c>
      <c r="C72" s="45" t="s">
        <v>12947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27.6" x14ac:dyDescent="0.25">
      <c r="A73" s="38" t="s">
        <v>2182</v>
      </c>
      <c r="B73" s="34" t="s">
        <v>12948</v>
      </c>
      <c r="C73" s="45" t="s">
        <v>12949</v>
      </c>
      <c r="D73" s="46" t="s">
        <v>8173</v>
      </c>
      <c r="E73" s="47" t="s">
        <v>0</v>
      </c>
      <c r="F73" s="47" t="s">
        <v>0</v>
      </c>
      <c r="G73" s="47" t="s">
        <v>0</v>
      </c>
      <c r="H73" s="47" t="s">
        <v>12950</v>
      </c>
      <c r="I73" s="47" t="s">
        <v>12951</v>
      </c>
      <c r="J73" s="47" t="s">
        <v>12952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27.6" x14ac:dyDescent="0.25">
      <c r="A75" s="38" t="s">
        <v>2196</v>
      </c>
      <c r="B75" s="34" t="s">
        <v>12953</v>
      </c>
      <c r="C75" s="45" t="s">
        <v>12954</v>
      </c>
      <c r="D75" s="46" t="s">
        <v>12955</v>
      </c>
      <c r="E75" s="47" t="s">
        <v>0</v>
      </c>
      <c r="F75" s="47" t="s">
        <v>0</v>
      </c>
      <c r="G75" s="47" t="s">
        <v>0</v>
      </c>
      <c r="H75" s="47" t="s">
        <v>12956</v>
      </c>
      <c r="I75" s="47" t="s">
        <v>12957</v>
      </c>
      <c r="J75" s="47" t="s">
        <v>12958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27.6" x14ac:dyDescent="0.25">
      <c r="A77" s="38" t="s">
        <v>2073</v>
      </c>
      <c r="B77" s="34" t="s">
        <v>12959</v>
      </c>
      <c r="C77" s="45" t="s">
        <v>12960</v>
      </c>
      <c r="D77" s="46" t="s">
        <v>12955</v>
      </c>
      <c r="E77" s="47" t="s">
        <v>0</v>
      </c>
      <c r="F77" s="47" t="s">
        <v>0</v>
      </c>
      <c r="G77" s="47" t="s">
        <v>0</v>
      </c>
      <c r="H77" s="47" t="s">
        <v>12961</v>
      </c>
      <c r="I77" s="47" t="s">
        <v>12962</v>
      </c>
      <c r="J77" s="47" t="s">
        <v>12963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2034</v>
      </c>
      <c r="B79" s="34" t="s">
        <v>444</v>
      </c>
      <c r="C79" s="45" t="s">
        <v>12542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27.6" x14ac:dyDescent="0.25">
      <c r="A80" s="38" t="s">
        <v>2208</v>
      </c>
      <c r="B80" s="34" t="s">
        <v>12964</v>
      </c>
      <c r="C80" s="45" t="s">
        <v>12965</v>
      </c>
      <c r="D80" s="46" t="s">
        <v>3837</v>
      </c>
      <c r="E80" s="47" t="s">
        <v>0</v>
      </c>
      <c r="F80" s="47" t="s">
        <v>0</v>
      </c>
      <c r="G80" s="47" t="s">
        <v>0</v>
      </c>
      <c r="H80" s="47" t="s">
        <v>12966</v>
      </c>
      <c r="I80" s="47" t="s">
        <v>12967</v>
      </c>
      <c r="J80" s="47" t="s">
        <v>12968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27.6" x14ac:dyDescent="0.25">
      <c r="A82" s="38" t="s">
        <v>3</v>
      </c>
      <c r="B82" s="34" t="s">
        <v>12969</v>
      </c>
      <c r="C82" s="45" t="s">
        <v>12970</v>
      </c>
      <c r="D82" s="46" t="s">
        <v>3837</v>
      </c>
      <c r="E82" s="47" t="s">
        <v>0</v>
      </c>
      <c r="F82" s="47" t="s">
        <v>0</v>
      </c>
      <c r="G82" s="47" t="s">
        <v>0</v>
      </c>
      <c r="H82" s="47" t="s">
        <v>12971</v>
      </c>
      <c r="I82" s="47" t="s">
        <v>12972</v>
      </c>
      <c r="J82" s="47" t="s">
        <v>12973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0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ht="27.6" x14ac:dyDescent="0.25">
      <c r="A84" s="38" t="s">
        <v>1618</v>
      </c>
      <c r="B84" s="34" t="s">
        <v>12974</v>
      </c>
      <c r="C84" s="45" t="s">
        <v>12975</v>
      </c>
      <c r="D84" s="46" t="s">
        <v>3837</v>
      </c>
      <c r="E84" s="47" t="s">
        <v>0</v>
      </c>
      <c r="F84" s="47" t="s">
        <v>0</v>
      </c>
      <c r="G84" s="47" t="s">
        <v>0</v>
      </c>
      <c r="H84" s="47" t="s">
        <v>12976</v>
      </c>
      <c r="I84" s="47" t="s">
        <v>12977</v>
      </c>
      <c r="J84" s="47" t="s">
        <v>12978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0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48" t="s">
        <v>0</v>
      </c>
      <c r="B86" s="49" t="s">
        <v>0</v>
      </c>
      <c r="C86" s="49" t="s">
        <v>450</v>
      </c>
      <c r="D86" s="50" t="s">
        <v>0</v>
      </c>
      <c r="E86" s="51" t="s">
        <v>42</v>
      </c>
      <c r="F86" s="51" t="s">
        <v>42</v>
      </c>
      <c r="G86" s="51" t="s">
        <v>42</v>
      </c>
      <c r="H86" s="51" t="s">
        <v>12979</v>
      </c>
      <c r="I86" s="51" t="s">
        <v>12980</v>
      </c>
      <c r="J86" s="51" t="s">
        <v>12981</v>
      </c>
      <c r="K86" s="51" t="s">
        <v>42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451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42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452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42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48" t="s">
        <v>0</v>
      </c>
      <c r="B89" s="49" t="s">
        <v>0</v>
      </c>
      <c r="C89" s="49" t="s">
        <v>453</v>
      </c>
      <c r="D89" s="50" t="s">
        <v>0</v>
      </c>
      <c r="E89" s="51" t="s">
        <v>0</v>
      </c>
      <c r="F89" s="51" t="s">
        <v>0</v>
      </c>
      <c r="G89" s="51" t="s">
        <v>0</v>
      </c>
      <c r="H89" s="51" t="s">
        <v>0</v>
      </c>
      <c r="I89" s="51" t="s">
        <v>0</v>
      </c>
      <c r="J89" s="51" t="s">
        <v>12981</v>
      </c>
      <c r="K89" s="51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454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42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455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42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48" t="s">
        <v>0</v>
      </c>
      <c r="B92" s="49" t="s">
        <v>0</v>
      </c>
      <c r="C92" s="49" t="s">
        <v>0</v>
      </c>
      <c r="D92" s="50" t="s">
        <v>0</v>
      </c>
      <c r="E92" s="51" t="s">
        <v>0</v>
      </c>
      <c r="F92" s="51" t="s">
        <v>0</v>
      </c>
      <c r="G92" s="51" t="s">
        <v>0</v>
      </c>
      <c r="H92" s="51" t="s">
        <v>0</v>
      </c>
      <c r="I92" s="51" t="s">
        <v>0</v>
      </c>
      <c r="J92" s="51" t="s">
        <v>0</v>
      </c>
      <c r="K92" s="51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ht="55.2" x14ac:dyDescent="0.25">
      <c r="A93" s="38" t="s">
        <v>0</v>
      </c>
      <c r="B93" s="34" t="s">
        <v>12582</v>
      </c>
      <c r="C93" s="45" t="s">
        <v>12583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41.4" x14ac:dyDescent="0.25">
      <c r="A94" s="38" t="s">
        <v>960</v>
      </c>
      <c r="B94" s="34" t="s">
        <v>12584</v>
      </c>
      <c r="C94" s="45" t="s">
        <v>12585</v>
      </c>
      <c r="D94" s="46" t="s">
        <v>12586</v>
      </c>
      <c r="E94" s="47" t="s">
        <v>12982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12982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48" t="s">
        <v>0</v>
      </c>
      <c r="B96" s="49" t="s">
        <v>0</v>
      </c>
      <c r="C96" s="49" t="s">
        <v>450</v>
      </c>
      <c r="D96" s="50" t="s">
        <v>0</v>
      </c>
      <c r="E96" s="51" t="s">
        <v>12983</v>
      </c>
      <c r="F96" s="51" t="s">
        <v>42</v>
      </c>
      <c r="G96" s="51" t="s">
        <v>42</v>
      </c>
      <c r="H96" s="51" t="s">
        <v>42</v>
      </c>
      <c r="I96" s="51" t="s">
        <v>42</v>
      </c>
      <c r="J96" s="51" t="s">
        <v>12983</v>
      </c>
      <c r="K96" s="51" t="s">
        <v>42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451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12984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452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12985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48" t="s">
        <v>0</v>
      </c>
      <c r="B99" s="49" t="s">
        <v>0</v>
      </c>
      <c r="C99" s="49" t="s">
        <v>453</v>
      </c>
      <c r="D99" s="50" t="s">
        <v>0</v>
      </c>
      <c r="E99" s="51" t="s">
        <v>0</v>
      </c>
      <c r="F99" s="51" t="s">
        <v>0</v>
      </c>
      <c r="G99" s="51" t="s">
        <v>0</v>
      </c>
      <c r="H99" s="51" t="s">
        <v>0</v>
      </c>
      <c r="I99" s="51" t="s">
        <v>0</v>
      </c>
      <c r="J99" s="51" t="s">
        <v>12986</v>
      </c>
      <c r="K99" s="51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454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42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455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42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48" t="s">
        <v>0</v>
      </c>
      <c r="B102" s="49" t="s">
        <v>0</v>
      </c>
      <c r="C102" s="49" t="s">
        <v>0</v>
      </c>
      <c r="D102" s="50" t="s">
        <v>0</v>
      </c>
      <c r="E102" s="51" t="s">
        <v>0</v>
      </c>
      <c r="F102" s="51" t="s">
        <v>0</v>
      </c>
      <c r="G102" s="51" t="s">
        <v>0</v>
      </c>
      <c r="H102" s="51" t="s">
        <v>0</v>
      </c>
      <c r="I102" s="51" t="s">
        <v>0</v>
      </c>
      <c r="J102" s="51" t="s">
        <v>0</v>
      </c>
      <c r="K102" s="51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438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12987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12593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12988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515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8747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12989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518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12990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8746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12991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515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8747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12992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518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12993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7947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12986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515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521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12983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7950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12984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7951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12985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530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12987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515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521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12983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8747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12979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518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12980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25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12984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532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12985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23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23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B128" s="53" t="s">
        <v>533</v>
      </c>
      <c r="C128" s="54" t="s">
        <v>0</v>
      </c>
      <c r="D128" s="55"/>
      <c r="E128" s="54" t="s">
        <v>0</v>
      </c>
      <c r="F128" s="55"/>
      <c r="G128" s="122" t="s">
        <v>12994</v>
      </c>
      <c r="H128" s="123"/>
      <c r="I128" s="52"/>
      <c r="J128" s="52"/>
      <c r="K128" s="52"/>
      <c r="L128" s="52"/>
    </row>
    <row r="129" spans="1:12" x14ac:dyDescent="0.25">
      <c r="C129" s="56" t="s">
        <v>535</v>
      </c>
      <c r="D129" s="56"/>
      <c r="E129" s="56" t="s">
        <v>536</v>
      </c>
      <c r="F129" s="56"/>
      <c r="G129" s="124" t="s">
        <v>537</v>
      </c>
      <c r="H129" s="124"/>
      <c r="I129" s="52"/>
      <c r="J129" s="52"/>
      <c r="K129" s="52"/>
      <c r="L129" s="52"/>
    </row>
    <row r="130" spans="1:12" x14ac:dyDescent="0.25">
      <c r="C130" s="55"/>
      <c r="D130" s="55"/>
      <c r="E130" s="55"/>
      <c r="F130" s="55"/>
      <c r="G130" s="55"/>
      <c r="H130" s="55"/>
      <c r="I130" s="52"/>
      <c r="J130" s="52"/>
      <c r="K130" s="52"/>
      <c r="L130" s="52"/>
    </row>
    <row r="131" spans="1:12" x14ac:dyDescent="0.25">
      <c r="I131" s="52"/>
      <c r="J131" s="52"/>
      <c r="K131" s="52"/>
      <c r="L131" s="52"/>
    </row>
    <row r="132" spans="1:12" x14ac:dyDescent="0.25">
      <c r="B132" s="57" t="s">
        <v>538</v>
      </c>
      <c r="C132" s="54" t="s">
        <v>0</v>
      </c>
      <c r="E132" s="54" t="s">
        <v>0</v>
      </c>
      <c r="G132" s="122" t="s">
        <v>5758</v>
      </c>
      <c r="H132" s="123"/>
      <c r="I132" s="52"/>
      <c r="J132" s="52"/>
      <c r="K132" s="52"/>
      <c r="L132" s="52"/>
    </row>
    <row r="133" spans="1:12" x14ac:dyDescent="0.25">
      <c r="C133" s="58" t="s">
        <v>535</v>
      </c>
      <c r="E133" s="58" t="s">
        <v>536</v>
      </c>
      <c r="G133" s="124" t="s">
        <v>537</v>
      </c>
      <c r="H133" s="124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8:H128"/>
    <mergeCell ref="G129:H129"/>
    <mergeCell ref="G132:H132"/>
    <mergeCell ref="G133:H133"/>
    <mergeCell ref="H15:H16"/>
  </mergeCells>
  <conditionalFormatting sqref="L20:N63 A20:K123 A18:A19 L18:M19">
    <cfRule type="cellIs" dxfId="47" priority="6" stopIfTrue="1" operator="equal">
      <formula>0</formula>
    </cfRule>
  </conditionalFormatting>
  <conditionalFormatting sqref="B132">
    <cfRule type="cellIs" dxfId="46" priority="1" stopIfTrue="1" operator="equal">
      <formula>0</formula>
    </cfRule>
  </conditionalFormatting>
  <conditionalFormatting sqref="A129:G129 A128 A130:H131 D128:F128 A132 C132:G132 A133:G133">
    <cfRule type="cellIs" dxfId="45" priority="5" stopIfTrue="1" operator="equal">
      <formula>0</formula>
    </cfRule>
  </conditionalFormatting>
  <conditionalFormatting sqref="G128">
    <cfRule type="cellIs" dxfId="44" priority="4" stopIfTrue="1" operator="equal">
      <formula>0</formula>
    </cfRule>
  </conditionalFormatting>
  <conditionalFormatting sqref="B128">
    <cfRule type="cellIs" dxfId="43" priority="3" stopIfTrue="1" operator="equal">
      <formula>0</formula>
    </cfRule>
  </conditionalFormatting>
  <conditionalFormatting sqref="C128">
    <cfRule type="cellIs" dxfId="4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'2-406</oddHeader>
    <oddFooter>&amp;C&amp;P</oddFooter>
  </headerFooter>
  <rowBreaks count="1" manualBreakCount="1">
    <brk id="121" max="10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388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12824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12825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 ТАКТИЧЕСКОГО КОМПЛЕКСА (ИСКЛЮЧАЕТСЯ ЛС №2-401 В СВЯЗИ С ПОЛНОЙ ЗАМЕНОЙ КОМПЛЕКТА 2-ТХ)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91.2" x14ac:dyDescent="0.2">
      <c r="A15" s="66" t="s">
        <v>12119</v>
      </c>
      <c r="B15" s="67" t="s">
        <v>12828</v>
      </c>
      <c r="C15" s="67" t="s">
        <v>554</v>
      </c>
      <c r="D15" s="66" t="s">
        <v>0</v>
      </c>
      <c r="E15" s="66" t="s">
        <v>0</v>
      </c>
      <c r="F15" s="66" t="s">
        <v>0</v>
      </c>
      <c r="G15" s="66" t="s">
        <v>12995</v>
      </c>
      <c r="H15" s="66" t="s">
        <v>0</v>
      </c>
      <c r="I15" s="66" t="s">
        <v>0</v>
      </c>
      <c r="J15" s="66" t="s">
        <v>12981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91.2" x14ac:dyDescent="0.2">
      <c r="A16" s="68" t="s">
        <v>12610</v>
      </c>
      <c r="B16" s="69" t="s">
        <v>12583</v>
      </c>
      <c r="C16" s="69" t="s">
        <v>12996</v>
      </c>
      <c r="D16" s="68" t="s">
        <v>12983</v>
      </c>
      <c r="E16" s="68" t="s">
        <v>0</v>
      </c>
      <c r="F16" s="68" t="s">
        <v>0</v>
      </c>
      <c r="G16" s="68" t="s">
        <v>0</v>
      </c>
      <c r="H16" s="68" t="s">
        <v>12997</v>
      </c>
      <c r="I16" s="68" t="s">
        <v>0</v>
      </c>
      <c r="J16" s="68" t="s">
        <v>12986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12983</v>
      </c>
      <c r="E17" s="70" t="s">
        <v>0</v>
      </c>
      <c r="F17" s="70" t="s">
        <v>0</v>
      </c>
      <c r="G17" s="70" t="s">
        <v>12995</v>
      </c>
      <c r="H17" s="70" t="s">
        <v>12997</v>
      </c>
      <c r="I17" s="70" t="s">
        <v>0</v>
      </c>
      <c r="J17" s="70" t="s">
        <v>12987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12994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5758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41" priority="5" stopIfTrue="1" operator="equal">
      <formula>0</formula>
    </cfRule>
  </conditionalFormatting>
  <conditionalFormatting sqref="G25:G26">
    <cfRule type="cellIs" dxfId="40" priority="4" stopIfTrue="1" operator="equal">
      <formula>0</formula>
    </cfRule>
  </conditionalFormatting>
  <conditionalFormatting sqref="F22">
    <cfRule type="cellIs" dxfId="39" priority="3" stopIfTrue="1" operator="equal">
      <formula>0</formula>
    </cfRule>
  </conditionalFormatting>
  <conditionalFormatting sqref="F25">
    <cfRule type="cellIs" dxfId="38" priority="2" stopIfTrue="1" operator="equal">
      <formula>0</formula>
    </cfRule>
  </conditionalFormatting>
  <conditionalFormatting sqref="F26">
    <cfRule type="cellIs" dxfId="3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'2-406</oddHeader>
    <oddFooter>&amp;C&amp;P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388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12824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12825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 ТАКТИЧЕСКОГО КОМПЛЕКСА (ИСКЛЮЧАЕТСЯ ЛС №2-401 В СВЯЗИ С ПОЛНОЙ ЗАМЕНОЙ КОМПЛЕКТА 2-ТХ)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8747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12998</v>
      </c>
      <c r="C18" s="91" t="s">
        <v>12833</v>
      </c>
      <c r="D18" s="91" t="s">
        <v>622</v>
      </c>
      <c r="E18" s="90" t="s">
        <v>8707</v>
      </c>
      <c r="F18" s="92" t="s">
        <v>12709</v>
      </c>
      <c r="G18" s="92" t="s">
        <v>12999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13000</v>
      </c>
      <c r="C19" s="91" t="s">
        <v>12901</v>
      </c>
      <c r="D19" s="91" t="s">
        <v>13001</v>
      </c>
      <c r="E19" s="90" t="s">
        <v>91</v>
      </c>
      <c r="F19" s="92" t="s">
        <v>13002</v>
      </c>
      <c r="G19" s="92" t="s">
        <v>13003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13004</v>
      </c>
      <c r="C20" s="91" t="s">
        <v>12908</v>
      </c>
      <c r="D20" s="91" t="s">
        <v>13001</v>
      </c>
      <c r="E20" s="90" t="s">
        <v>91</v>
      </c>
      <c r="F20" s="92" t="s">
        <v>13005</v>
      </c>
      <c r="G20" s="92" t="s">
        <v>13006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13007</v>
      </c>
      <c r="C21" s="91" t="s">
        <v>12915</v>
      </c>
      <c r="D21" s="91" t="s">
        <v>643</v>
      </c>
      <c r="E21" s="90" t="s">
        <v>7772</v>
      </c>
      <c r="F21" s="92" t="s">
        <v>13008</v>
      </c>
      <c r="G21" s="92" t="s">
        <v>13009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13010</v>
      </c>
      <c r="C22" s="91" t="s">
        <v>12920</v>
      </c>
      <c r="D22" s="91" t="s">
        <v>643</v>
      </c>
      <c r="E22" s="90" t="s">
        <v>160</v>
      </c>
      <c r="F22" s="92" t="s">
        <v>13011</v>
      </c>
      <c r="G22" s="92" t="s">
        <v>13012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13013</v>
      </c>
      <c r="C23" s="91" t="s">
        <v>12925</v>
      </c>
      <c r="D23" s="91" t="s">
        <v>643</v>
      </c>
      <c r="E23" s="90" t="s">
        <v>91</v>
      </c>
      <c r="F23" s="92" t="s">
        <v>13014</v>
      </c>
      <c r="G23" s="92" t="s">
        <v>13015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13016</v>
      </c>
      <c r="C24" s="91" t="s">
        <v>12930</v>
      </c>
      <c r="D24" s="91" t="s">
        <v>643</v>
      </c>
      <c r="E24" s="90" t="s">
        <v>91</v>
      </c>
      <c r="F24" s="92" t="s">
        <v>10469</v>
      </c>
      <c r="G24" s="92" t="s">
        <v>13017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13018</v>
      </c>
      <c r="C25" s="91" t="s">
        <v>12935</v>
      </c>
      <c r="D25" s="91" t="s">
        <v>643</v>
      </c>
      <c r="E25" s="90" t="s">
        <v>182</v>
      </c>
      <c r="F25" s="92" t="s">
        <v>13019</v>
      </c>
      <c r="G25" s="92" t="s">
        <v>13020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38.4" x14ac:dyDescent="0.2">
      <c r="A26" s="90" t="s">
        <v>630</v>
      </c>
      <c r="B26" s="91" t="s">
        <v>13021</v>
      </c>
      <c r="C26" s="91" t="s">
        <v>12942</v>
      </c>
      <c r="D26" s="91" t="s">
        <v>622</v>
      </c>
      <c r="E26" s="90" t="s">
        <v>91</v>
      </c>
      <c r="F26" s="92" t="s">
        <v>12709</v>
      </c>
      <c r="G26" s="92" t="s">
        <v>13022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13023</v>
      </c>
      <c r="C27" s="91" t="s">
        <v>12949</v>
      </c>
      <c r="D27" s="91" t="s">
        <v>643</v>
      </c>
      <c r="E27" s="90" t="s">
        <v>91</v>
      </c>
      <c r="F27" s="92" t="s">
        <v>13024</v>
      </c>
      <c r="G27" s="92" t="s">
        <v>13025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641</v>
      </c>
      <c r="B28" s="91" t="s">
        <v>13026</v>
      </c>
      <c r="C28" s="91" t="s">
        <v>12954</v>
      </c>
      <c r="D28" s="91" t="s">
        <v>13027</v>
      </c>
      <c r="E28" s="90" t="s">
        <v>91</v>
      </c>
      <c r="F28" s="92" t="s">
        <v>13028</v>
      </c>
      <c r="G28" s="92" t="s">
        <v>13029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647</v>
      </c>
      <c r="B29" s="91" t="s">
        <v>13030</v>
      </c>
      <c r="C29" s="91" t="s">
        <v>12839</v>
      </c>
      <c r="D29" s="91" t="s">
        <v>622</v>
      </c>
      <c r="E29" s="90" t="s">
        <v>8579</v>
      </c>
      <c r="F29" s="92" t="s">
        <v>12709</v>
      </c>
      <c r="G29" s="92" t="s">
        <v>13031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13032</v>
      </c>
      <c r="C30" s="91" t="s">
        <v>12960</v>
      </c>
      <c r="D30" s="91" t="s">
        <v>13027</v>
      </c>
      <c r="E30" s="90" t="s">
        <v>91</v>
      </c>
      <c r="F30" s="92" t="s">
        <v>13033</v>
      </c>
      <c r="G30" s="92" t="s">
        <v>13034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786</v>
      </c>
      <c r="B31" s="91" t="s">
        <v>13035</v>
      </c>
      <c r="C31" s="91" t="s">
        <v>12965</v>
      </c>
      <c r="D31" s="91" t="s">
        <v>643</v>
      </c>
      <c r="E31" s="90" t="s">
        <v>4323</v>
      </c>
      <c r="F31" s="92" t="s">
        <v>13036</v>
      </c>
      <c r="G31" s="92" t="s">
        <v>13037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792</v>
      </c>
      <c r="B32" s="91" t="s">
        <v>13038</v>
      </c>
      <c r="C32" s="91" t="s">
        <v>12970</v>
      </c>
      <c r="D32" s="91" t="s">
        <v>643</v>
      </c>
      <c r="E32" s="90" t="s">
        <v>4323</v>
      </c>
      <c r="F32" s="92" t="s">
        <v>13039</v>
      </c>
      <c r="G32" s="92" t="s">
        <v>13040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13041</v>
      </c>
      <c r="C33" s="91" t="s">
        <v>12975</v>
      </c>
      <c r="D33" s="91" t="s">
        <v>643</v>
      </c>
      <c r="E33" s="90" t="s">
        <v>4323</v>
      </c>
      <c r="F33" s="92" t="s">
        <v>13042</v>
      </c>
      <c r="G33" s="92" t="s">
        <v>13043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38.4" x14ac:dyDescent="0.2">
      <c r="A34" s="90" t="s">
        <v>1061</v>
      </c>
      <c r="B34" s="91" t="s">
        <v>13044</v>
      </c>
      <c r="C34" s="91" t="s">
        <v>12845</v>
      </c>
      <c r="D34" s="91" t="s">
        <v>622</v>
      </c>
      <c r="E34" s="90" t="s">
        <v>524</v>
      </c>
      <c r="F34" s="92" t="s">
        <v>12709</v>
      </c>
      <c r="G34" s="92" t="s">
        <v>13045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38.4" x14ac:dyDescent="0.2">
      <c r="A35" s="90" t="s">
        <v>1066</v>
      </c>
      <c r="B35" s="91" t="s">
        <v>13046</v>
      </c>
      <c r="C35" s="91" t="s">
        <v>12851</v>
      </c>
      <c r="D35" s="91" t="s">
        <v>622</v>
      </c>
      <c r="E35" s="90" t="s">
        <v>393</v>
      </c>
      <c r="F35" s="92" t="s">
        <v>12709</v>
      </c>
      <c r="G35" s="92" t="s">
        <v>13047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38.4" x14ac:dyDescent="0.2">
      <c r="A36" s="90" t="s">
        <v>1072</v>
      </c>
      <c r="B36" s="91" t="s">
        <v>13048</v>
      </c>
      <c r="C36" s="91" t="s">
        <v>12857</v>
      </c>
      <c r="D36" s="91" t="s">
        <v>622</v>
      </c>
      <c r="E36" s="90" t="s">
        <v>13049</v>
      </c>
      <c r="F36" s="92" t="s">
        <v>12709</v>
      </c>
      <c r="G36" s="92" t="s">
        <v>13050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1078</v>
      </c>
      <c r="B37" s="91" t="s">
        <v>13051</v>
      </c>
      <c r="C37" s="91" t="s">
        <v>12863</v>
      </c>
      <c r="D37" s="91" t="s">
        <v>622</v>
      </c>
      <c r="E37" s="90" t="s">
        <v>929</v>
      </c>
      <c r="F37" s="92" t="s">
        <v>12709</v>
      </c>
      <c r="G37" s="92" t="s">
        <v>13052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38.4" x14ac:dyDescent="0.2">
      <c r="A38" s="90" t="s">
        <v>1083</v>
      </c>
      <c r="B38" s="91" t="s">
        <v>13053</v>
      </c>
      <c r="C38" s="91" t="s">
        <v>12869</v>
      </c>
      <c r="D38" s="91" t="s">
        <v>622</v>
      </c>
      <c r="E38" s="90" t="s">
        <v>266</v>
      </c>
      <c r="F38" s="92" t="s">
        <v>12709</v>
      </c>
      <c r="G38" s="92" t="s">
        <v>13054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28.8" x14ac:dyDescent="0.2">
      <c r="A39" s="90" t="s">
        <v>1089</v>
      </c>
      <c r="B39" s="91" t="s">
        <v>13055</v>
      </c>
      <c r="C39" s="91" t="s">
        <v>12875</v>
      </c>
      <c r="D39" s="91" t="s">
        <v>622</v>
      </c>
      <c r="E39" s="90" t="s">
        <v>13056</v>
      </c>
      <c r="F39" s="92" t="s">
        <v>12709</v>
      </c>
      <c r="G39" s="92" t="s">
        <v>13057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1095</v>
      </c>
      <c r="B40" s="91" t="s">
        <v>13058</v>
      </c>
      <c r="C40" s="91" t="s">
        <v>12881</v>
      </c>
      <c r="D40" s="91" t="s">
        <v>643</v>
      </c>
      <c r="E40" s="90" t="s">
        <v>393</v>
      </c>
      <c r="F40" s="92" t="s">
        <v>2914</v>
      </c>
      <c r="G40" s="92" t="s">
        <v>13059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x14ac:dyDescent="0.2">
      <c r="A41" s="90" t="s">
        <v>1101</v>
      </c>
      <c r="B41" s="91" t="s">
        <v>13060</v>
      </c>
      <c r="C41" s="91" t="s">
        <v>12886</v>
      </c>
      <c r="D41" s="91" t="s">
        <v>643</v>
      </c>
      <c r="E41" s="90" t="s">
        <v>182</v>
      </c>
      <c r="F41" s="92" t="s">
        <v>13061</v>
      </c>
      <c r="G41" s="92" t="s">
        <v>13062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3" t="s">
        <v>1106</v>
      </c>
      <c r="B42" s="94" t="s">
        <v>13063</v>
      </c>
      <c r="C42" s="94" t="s">
        <v>12893</v>
      </c>
      <c r="D42" s="94" t="s">
        <v>13001</v>
      </c>
      <c r="E42" s="93" t="s">
        <v>91</v>
      </c>
      <c r="F42" s="95" t="s">
        <v>13064</v>
      </c>
      <c r="G42" s="95" t="s">
        <v>13065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x14ac:dyDescent="0.2">
      <c r="A43" s="96" t="s">
        <v>0</v>
      </c>
      <c r="B43" s="97" t="s">
        <v>0</v>
      </c>
      <c r="C43" s="97" t="s">
        <v>9232</v>
      </c>
      <c r="D43" s="97" t="s">
        <v>0</v>
      </c>
      <c r="E43" s="96" t="s">
        <v>0</v>
      </c>
      <c r="F43" s="98" t="s">
        <v>0</v>
      </c>
      <c r="G43" s="98" t="s">
        <v>12979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x14ac:dyDescent="0.2">
      <c r="A44" s="96" t="s">
        <v>0</v>
      </c>
      <c r="B44" s="97" t="s">
        <v>0</v>
      </c>
      <c r="C44" s="97" t="s">
        <v>518</v>
      </c>
      <c r="D44" s="97" t="s">
        <v>0</v>
      </c>
      <c r="E44" s="96" t="s">
        <v>0</v>
      </c>
      <c r="F44" s="98" t="s">
        <v>0</v>
      </c>
      <c r="G44" s="98" t="s">
        <v>12980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 s="99"/>
      <c r="B50" s="100" t="s">
        <v>653</v>
      </c>
      <c r="C50" s="101" t="s">
        <v>0</v>
      </c>
      <c r="D50" s="101" t="s">
        <v>0</v>
      </c>
      <c r="E50" s="160" t="s">
        <v>12994</v>
      </c>
      <c r="F50" s="161"/>
      <c r="G50" s="102"/>
      <c r="H50"/>
      <c r="I50"/>
      <c r="J50"/>
      <c r="K50"/>
      <c r="L50"/>
    </row>
    <row r="51" spans="1:12" ht="14.4" x14ac:dyDescent="0.3">
      <c r="A51" s="102"/>
      <c r="B51" s="103"/>
      <c r="C51" s="103" t="s">
        <v>535</v>
      </c>
      <c r="D51" s="104" t="s">
        <v>536</v>
      </c>
      <c r="E51" s="162" t="s">
        <v>537</v>
      </c>
      <c r="F51" s="162"/>
      <c r="G51" s="102"/>
      <c r="H51"/>
      <c r="I51"/>
      <c r="J51"/>
      <c r="K51"/>
      <c r="L51"/>
    </row>
    <row r="52" spans="1:12" ht="14.4" x14ac:dyDescent="0.3">
      <c r="A52" s="102"/>
      <c r="B52" s="99"/>
      <c r="C52" s="99"/>
      <c r="D52" s="105"/>
      <c r="E52" s="106"/>
      <c r="F52" s="106"/>
      <c r="G52" s="102"/>
      <c r="H52"/>
      <c r="I52"/>
      <c r="J52"/>
      <c r="K52"/>
      <c r="L52"/>
    </row>
    <row r="53" spans="1:12" ht="14.4" x14ac:dyDescent="0.3">
      <c r="A53" s="102"/>
      <c r="B53" s="99"/>
      <c r="C53" s="105"/>
      <c r="D53" s="105"/>
      <c r="E53" s="106"/>
      <c r="F53" s="106"/>
      <c r="G53" s="107"/>
      <c r="H53"/>
      <c r="I53"/>
      <c r="J53"/>
      <c r="K53"/>
      <c r="L53"/>
    </row>
    <row r="54" spans="1:12" ht="14.4" x14ac:dyDescent="0.3">
      <c r="A54" s="102"/>
      <c r="B54" s="108" t="s">
        <v>654</v>
      </c>
      <c r="C54" s="101" t="s">
        <v>0</v>
      </c>
      <c r="D54" s="101" t="s">
        <v>0</v>
      </c>
      <c r="E54" s="160" t="s">
        <v>5758</v>
      </c>
      <c r="F54" s="161"/>
      <c r="G54" s="107"/>
      <c r="H54"/>
      <c r="I54"/>
      <c r="J54"/>
      <c r="K54"/>
      <c r="L54"/>
    </row>
    <row r="55" spans="1:12" ht="14.4" x14ac:dyDescent="0.3">
      <c r="A55" s="102"/>
      <c r="B55" s="109"/>
      <c r="C55" s="109" t="s">
        <v>535</v>
      </c>
      <c r="D55" s="104" t="s">
        <v>536</v>
      </c>
      <c r="E55" s="162" t="s">
        <v>537</v>
      </c>
      <c r="F55" s="162"/>
      <c r="G55" s="110"/>
      <c r="H55"/>
      <c r="I55"/>
      <c r="J55"/>
      <c r="K55"/>
      <c r="L55"/>
    </row>
    <row r="56" spans="1:12" ht="14.4" x14ac:dyDescent="0.3">
      <c r="A56" s="102"/>
      <c r="B56" s="102"/>
      <c r="C56" s="102"/>
      <c r="D56" s="102"/>
      <c r="E56" s="102"/>
      <c r="F56" s="102"/>
      <c r="G56" s="110"/>
      <c r="H56"/>
      <c r="I56"/>
      <c r="J56"/>
      <c r="K56"/>
      <c r="L56"/>
    </row>
    <row r="57" spans="1:12" ht="14.4" x14ac:dyDescent="0.3">
      <c r="A57" s="102"/>
      <c r="B57" s="102"/>
      <c r="C57" s="102"/>
      <c r="D57" s="102"/>
      <c r="E57" s="102"/>
      <c r="F57" s="102"/>
      <c r="G57" s="102"/>
      <c r="H57"/>
      <c r="I57"/>
      <c r="J57"/>
      <c r="K57"/>
      <c r="L57"/>
    </row>
    <row r="58" spans="1:12" ht="14.4" x14ac:dyDescent="0.3">
      <c r="A58" s="102"/>
      <c r="B58" s="102"/>
      <c r="C58" s="102"/>
      <c r="D58" s="102"/>
      <c r="E58" s="102"/>
      <c r="F58" s="102"/>
      <c r="G58" s="102"/>
      <c r="H58"/>
      <c r="I58"/>
      <c r="J58"/>
      <c r="K58"/>
      <c r="L58"/>
    </row>
    <row r="59" spans="1:12" ht="14.4" x14ac:dyDescent="0.3">
      <c r="A59" s="107"/>
      <c r="B59" s="107"/>
      <c r="C59" s="107"/>
      <c r="D59" s="107"/>
      <c r="E59" s="107"/>
      <c r="F59" s="107"/>
      <c r="G59" s="107"/>
      <c r="H59"/>
      <c r="I59"/>
      <c r="J59"/>
      <c r="K59"/>
      <c r="L59"/>
    </row>
    <row r="60" spans="1:12" ht="14.4" x14ac:dyDescent="0.3">
      <c r="A60" s="107"/>
      <c r="B60" s="107"/>
      <c r="C60" s="107"/>
      <c r="D60" s="107"/>
      <c r="E60" s="107"/>
      <c r="F60" s="107"/>
      <c r="G60" s="107"/>
      <c r="H60"/>
      <c r="I60"/>
      <c r="J60"/>
      <c r="K60"/>
      <c r="L60"/>
    </row>
    <row r="61" spans="1:12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4.4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12" ht="14.4" x14ac:dyDescent="0.3">
      <c r="A63"/>
      <c r="B63"/>
      <c r="C63"/>
      <c r="D63"/>
      <c r="E63"/>
      <c r="F63"/>
      <c r="G63"/>
      <c r="H63"/>
      <c r="I63"/>
      <c r="J63"/>
      <c r="K63"/>
      <c r="L63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0:F50"/>
    <mergeCell ref="E51:F51"/>
    <mergeCell ref="E54:F54"/>
    <mergeCell ref="E55:F55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7:G58">
    <cfRule type="cellIs" dxfId="36" priority="5" stopIfTrue="1" operator="equal">
      <formula>0</formula>
    </cfRule>
  </conditionalFormatting>
  <conditionalFormatting sqref="E52">
    <cfRule type="cellIs" dxfId="35" priority="2" stopIfTrue="1" operator="equal">
      <formula>0</formula>
    </cfRule>
  </conditionalFormatting>
  <conditionalFormatting sqref="C50:C51">
    <cfRule type="cellIs" dxfId="34" priority="1" stopIfTrue="1" operator="equal">
      <formula>0</formula>
    </cfRule>
  </conditionalFormatting>
  <conditionalFormatting sqref="A52:D52 A53:E53 D51 A50:B51 A54:D55 A56:F56 G50:G52">
    <cfRule type="cellIs" dxfId="33" priority="4" stopIfTrue="1" operator="equal">
      <formula>0</formula>
    </cfRule>
  </conditionalFormatting>
  <conditionalFormatting sqref="E54:E55">
    <cfRule type="cellIs" dxfId="3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'2-406</oddHeader>
    <oddFooter>&amp;C&amp;P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395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12102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13066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ОБОРУДОВАНИЕ.СИСТЕМЫ ЗАЩИТЫ КОНСТРУКЦИЙ. (ИСКЛЮЧАЕТСЯ ЛС №2-403 В СВЯЗИ С ПОЛНОЙ ЗАМЕНОЙ КОМПЛЕКТА 2-ТХ)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13067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12105</v>
      </c>
      <c r="C20" s="45" t="s">
        <v>12106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55.2" x14ac:dyDescent="0.25">
      <c r="A21" s="38" t="s">
        <v>58</v>
      </c>
      <c r="B21" s="34" t="s">
        <v>444</v>
      </c>
      <c r="C21" s="45" t="s">
        <v>12107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458</v>
      </c>
      <c r="B22" s="34" t="s">
        <v>12108</v>
      </c>
      <c r="C22" s="45" t="s">
        <v>12109</v>
      </c>
      <c r="D22" s="46" t="s">
        <v>13068</v>
      </c>
      <c r="E22" s="47" t="s">
        <v>0</v>
      </c>
      <c r="F22" s="47" t="s">
        <v>0</v>
      </c>
      <c r="G22" s="47" t="s">
        <v>0</v>
      </c>
      <c r="H22" s="47" t="s">
        <v>13069</v>
      </c>
      <c r="I22" s="47" t="s">
        <v>0</v>
      </c>
      <c r="J22" s="47" t="s">
        <v>13069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55.2" x14ac:dyDescent="0.25">
      <c r="A24" s="38" t="s">
        <v>82</v>
      </c>
      <c r="B24" s="34" t="s">
        <v>444</v>
      </c>
      <c r="C24" s="45" t="s">
        <v>12112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475</v>
      </c>
      <c r="B25" s="34" t="s">
        <v>12113</v>
      </c>
      <c r="C25" s="45" t="s">
        <v>12114</v>
      </c>
      <c r="D25" s="46" t="s">
        <v>13070</v>
      </c>
      <c r="E25" s="47" t="s">
        <v>0</v>
      </c>
      <c r="F25" s="47" t="s">
        <v>0</v>
      </c>
      <c r="G25" s="47" t="s">
        <v>0</v>
      </c>
      <c r="H25" s="47" t="s">
        <v>13071</v>
      </c>
      <c r="I25" s="47" t="s">
        <v>0</v>
      </c>
      <c r="J25" s="47" t="s">
        <v>13071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42</v>
      </c>
      <c r="F27" s="51" t="s">
        <v>42</v>
      </c>
      <c r="G27" s="51" t="s">
        <v>42</v>
      </c>
      <c r="H27" s="51" t="s">
        <v>13072</v>
      </c>
      <c r="I27" s="51" t="s">
        <v>42</v>
      </c>
      <c r="J27" s="51" t="s">
        <v>13072</v>
      </c>
      <c r="K27" s="51" t="s">
        <v>42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13072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42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13072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8746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13072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8747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13072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23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23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23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23" x14ac:dyDescent="0.25">
      <c r="B42" s="53" t="s">
        <v>533</v>
      </c>
      <c r="C42" s="54" t="s">
        <v>0</v>
      </c>
      <c r="D42" s="55"/>
      <c r="E42" s="54" t="s">
        <v>0</v>
      </c>
      <c r="F42" s="55"/>
      <c r="G42" s="122" t="s">
        <v>12118</v>
      </c>
      <c r="H42" s="123"/>
      <c r="I42" s="52"/>
      <c r="J42" s="52"/>
      <c r="K42" s="52"/>
      <c r="L42" s="52"/>
    </row>
    <row r="43" spans="1:23" x14ac:dyDescent="0.25">
      <c r="C43" s="56" t="s">
        <v>535</v>
      </c>
      <c r="D43" s="56"/>
      <c r="E43" s="56" t="s">
        <v>536</v>
      </c>
      <c r="F43" s="56"/>
      <c r="G43" s="124" t="s">
        <v>537</v>
      </c>
      <c r="H43" s="124"/>
      <c r="I43" s="52"/>
      <c r="J43" s="52"/>
      <c r="K43" s="52"/>
      <c r="L43" s="52"/>
    </row>
    <row r="44" spans="1:23" x14ac:dyDescent="0.25">
      <c r="C44" s="55"/>
      <c r="D44" s="55"/>
      <c r="E44" s="55"/>
      <c r="F44" s="55"/>
      <c r="G44" s="55"/>
      <c r="H44" s="55"/>
      <c r="I44" s="52"/>
      <c r="J44" s="52"/>
      <c r="K44" s="52"/>
      <c r="L44" s="52"/>
    </row>
    <row r="45" spans="1:23" x14ac:dyDescent="0.25">
      <c r="I45" s="52"/>
      <c r="J45" s="52"/>
      <c r="K45" s="52"/>
      <c r="L45" s="52"/>
    </row>
    <row r="46" spans="1:23" x14ac:dyDescent="0.25">
      <c r="B46" s="57" t="s">
        <v>538</v>
      </c>
      <c r="C46" s="54" t="s">
        <v>0</v>
      </c>
      <c r="E46" s="54" t="s">
        <v>0</v>
      </c>
      <c r="G46" s="122" t="s">
        <v>0</v>
      </c>
      <c r="H46" s="123"/>
      <c r="I46" s="52"/>
      <c r="J46" s="52"/>
      <c r="K46" s="52"/>
      <c r="L46" s="52"/>
    </row>
    <row r="47" spans="1:23" x14ac:dyDescent="0.25">
      <c r="C47" s="58" t="s">
        <v>535</v>
      </c>
      <c r="E47" s="58" t="s">
        <v>536</v>
      </c>
      <c r="G47" s="124" t="s">
        <v>537</v>
      </c>
      <c r="H47" s="124"/>
      <c r="I47" s="52"/>
      <c r="J47" s="52"/>
      <c r="K47" s="52"/>
      <c r="L47" s="52"/>
    </row>
    <row r="48" spans="1:23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2:H42"/>
    <mergeCell ref="G43:H43"/>
    <mergeCell ref="G46:H46"/>
    <mergeCell ref="G47:H47"/>
    <mergeCell ref="H15:H16"/>
  </mergeCells>
  <conditionalFormatting sqref="A57:N63 M38:N56 A20:N37 A18:A19 L18:M19">
    <cfRule type="cellIs" dxfId="31" priority="6" stopIfTrue="1" operator="equal">
      <formula>0</formula>
    </cfRule>
  </conditionalFormatting>
  <conditionalFormatting sqref="B46">
    <cfRule type="cellIs" dxfId="30" priority="1" stopIfTrue="1" operator="equal">
      <formula>0</formula>
    </cfRule>
  </conditionalFormatting>
  <conditionalFormatting sqref="A43:G43 A42 A44:H45 D42:F42 A46 C46:G46 A47:G47">
    <cfRule type="cellIs" dxfId="29" priority="5" stopIfTrue="1" operator="equal">
      <formula>0</formula>
    </cfRule>
  </conditionalFormatting>
  <conditionalFormatting sqref="G42">
    <cfRule type="cellIs" dxfId="28" priority="4" stopIfTrue="1" operator="equal">
      <formula>0</formula>
    </cfRule>
  </conditionalFormatting>
  <conditionalFormatting sqref="B42">
    <cfRule type="cellIs" dxfId="27" priority="3" stopIfTrue="1" operator="equal">
      <formula>0</formula>
    </cfRule>
  </conditionalFormatting>
  <conditionalFormatting sqref="C42">
    <cfRule type="cellIs" dxfId="2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'2-407</oddHead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67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1261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1262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КМ, ИЗМ.3  (ДОП. К ЛС №2-101, ЛС№2-113)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8" t="s">
        <v>1327</v>
      </c>
      <c r="B15" s="69" t="s">
        <v>1266</v>
      </c>
      <c r="C15" s="69" t="s">
        <v>1328</v>
      </c>
      <c r="D15" s="68" t="s">
        <v>1329</v>
      </c>
      <c r="E15" s="68" t="s">
        <v>1330</v>
      </c>
      <c r="F15" s="68" t="s">
        <v>1331</v>
      </c>
      <c r="G15" s="68" t="s">
        <v>0</v>
      </c>
      <c r="H15" s="68" t="s">
        <v>1332</v>
      </c>
      <c r="I15" s="68" t="s">
        <v>0</v>
      </c>
      <c r="J15" s="68" t="s">
        <v>1315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1329</v>
      </c>
      <c r="E16" s="70" t="s">
        <v>1330</v>
      </c>
      <c r="F16" s="70" t="s">
        <v>1331</v>
      </c>
      <c r="G16" s="70" t="s">
        <v>0</v>
      </c>
      <c r="H16" s="70" t="s">
        <v>1332</v>
      </c>
      <c r="I16" s="70" t="s">
        <v>0</v>
      </c>
      <c r="J16" s="70" t="s">
        <v>1315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745" priority="5" stopIfTrue="1" operator="equal">
      <formula>0</formula>
    </cfRule>
  </conditionalFormatting>
  <conditionalFormatting sqref="G24:G25">
    <cfRule type="cellIs" dxfId="744" priority="4" stopIfTrue="1" operator="equal">
      <formula>0</formula>
    </cfRule>
  </conditionalFormatting>
  <conditionalFormatting sqref="F21">
    <cfRule type="cellIs" dxfId="743" priority="3" stopIfTrue="1" operator="equal">
      <formula>0</formula>
    </cfRule>
  </conditionalFormatting>
  <conditionalFormatting sqref="F24">
    <cfRule type="cellIs" dxfId="742" priority="2" stopIfTrue="1" operator="equal">
      <formula>0</formula>
    </cfRule>
  </conditionalFormatting>
  <conditionalFormatting sqref="F25">
    <cfRule type="cellIs" dxfId="74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'2-115</oddHeader>
    <oddFooter>&amp;C&amp;P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395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12102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13066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ОБОРУДОВАНИЕ.СИСТЕМЫ ЗАЩИТЫ КОНСТРУКЦИЙ. (ИСКЛЮЧАЕТСЯ ЛС №2-403 В СВЯЗИ С ПОЛНОЙ ЗАМЕНОЙ КОМПЛЕКТА 2-ТХ)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12119</v>
      </c>
      <c r="B15" s="69" t="s">
        <v>12106</v>
      </c>
      <c r="C15" s="69" t="s">
        <v>554</v>
      </c>
      <c r="D15" s="68" t="s">
        <v>0</v>
      </c>
      <c r="E15" s="68" t="s">
        <v>0</v>
      </c>
      <c r="F15" s="68" t="s">
        <v>0</v>
      </c>
      <c r="G15" s="68" t="s">
        <v>13072</v>
      </c>
      <c r="H15" s="68" t="s">
        <v>0</v>
      </c>
      <c r="I15" s="68" t="s">
        <v>0</v>
      </c>
      <c r="J15" s="68" t="s">
        <v>13072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12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0</v>
      </c>
      <c r="G16" s="70" t="s">
        <v>13072</v>
      </c>
      <c r="H16" s="70" t="s">
        <v>0</v>
      </c>
      <c r="I16" s="70" t="s">
        <v>0</v>
      </c>
      <c r="J16" s="70" t="s">
        <v>13072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12118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25" priority="5" stopIfTrue="1" operator="equal">
      <formula>0</formula>
    </cfRule>
  </conditionalFormatting>
  <conditionalFormatting sqref="G24:G25">
    <cfRule type="cellIs" dxfId="24" priority="4" stopIfTrue="1" operator="equal">
      <formula>0</formula>
    </cfRule>
  </conditionalFormatting>
  <conditionalFormatting sqref="F21">
    <cfRule type="cellIs" dxfId="23" priority="3" stopIfTrue="1" operator="equal">
      <formula>0</formula>
    </cfRule>
  </conditionalFormatting>
  <conditionalFormatting sqref="F24">
    <cfRule type="cellIs" dxfId="22" priority="2" stopIfTrue="1" operator="equal">
      <formula>0</formula>
    </cfRule>
  </conditionalFormatting>
  <conditionalFormatting sqref="F25">
    <cfRule type="cellIs" dxfId="2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'2-407</oddHeader>
    <oddFooter>&amp;C&amp;P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395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12102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13066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ОБОРУДОВАНИЕ.СИСТЕМЫ ЗАЩИТЫ КОНСТРУКЦИЙ. (ИСКЛЮЧАЕТСЯ ЛС №2-403 В СВЯЗИ С ПОЛНОЙ ЗАМЕНОЙ КОМПЛЕКТА 2-ТХ)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8747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12120</v>
      </c>
      <c r="C18" s="91" t="s">
        <v>12109</v>
      </c>
      <c r="D18" s="91" t="s">
        <v>616</v>
      </c>
      <c r="E18" s="90" t="s">
        <v>13073</v>
      </c>
      <c r="F18" s="92" t="s">
        <v>12122</v>
      </c>
      <c r="G18" s="92" t="s">
        <v>13074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3" t="s">
        <v>587</v>
      </c>
      <c r="B19" s="94" t="s">
        <v>12124</v>
      </c>
      <c r="C19" s="94" t="s">
        <v>12114</v>
      </c>
      <c r="D19" s="94" t="s">
        <v>616</v>
      </c>
      <c r="E19" s="93" t="s">
        <v>13075</v>
      </c>
      <c r="F19" s="95" t="s">
        <v>12126</v>
      </c>
      <c r="G19" s="95" t="s">
        <v>13076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6" t="s">
        <v>0</v>
      </c>
      <c r="B20" s="97" t="s">
        <v>0</v>
      </c>
      <c r="C20" s="97" t="s">
        <v>9232</v>
      </c>
      <c r="D20" s="97" t="s">
        <v>0</v>
      </c>
      <c r="E20" s="96" t="s">
        <v>0</v>
      </c>
      <c r="F20" s="98" t="s">
        <v>0</v>
      </c>
      <c r="G20" s="98" t="s">
        <v>13072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518</v>
      </c>
      <c r="D21" s="97" t="s">
        <v>0</v>
      </c>
      <c r="E21" s="96" t="s">
        <v>0</v>
      </c>
      <c r="F21" s="98" t="s">
        <v>0</v>
      </c>
      <c r="G21" s="98" t="s">
        <v>42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 s="99"/>
      <c r="B27" s="100" t="s">
        <v>653</v>
      </c>
      <c r="C27" s="101" t="s">
        <v>0</v>
      </c>
      <c r="D27" s="101" t="s">
        <v>0</v>
      </c>
      <c r="E27" s="160" t="s">
        <v>12118</v>
      </c>
      <c r="F27" s="161"/>
      <c r="G27" s="102"/>
      <c r="H27"/>
      <c r="I27"/>
      <c r="J27"/>
      <c r="K27"/>
      <c r="L27"/>
    </row>
    <row r="28" spans="1:23" ht="14.4" x14ac:dyDescent="0.3">
      <c r="A28" s="102"/>
      <c r="B28" s="103"/>
      <c r="C28" s="103" t="s">
        <v>535</v>
      </c>
      <c r="D28" s="104" t="s">
        <v>536</v>
      </c>
      <c r="E28" s="162" t="s">
        <v>537</v>
      </c>
      <c r="F28" s="162"/>
      <c r="G28" s="102"/>
      <c r="H28"/>
      <c r="I28"/>
      <c r="J28"/>
      <c r="K28"/>
      <c r="L28"/>
    </row>
    <row r="29" spans="1:23" ht="14.4" x14ac:dyDescent="0.3">
      <c r="A29" s="102"/>
      <c r="B29" s="99"/>
      <c r="C29" s="99"/>
      <c r="D29" s="105"/>
      <c r="E29" s="106"/>
      <c r="F29" s="106"/>
      <c r="G29" s="102"/>
      <c r="H29"/>
      <c r="I29"/>
      <c r="J29"/>
      <c r="K29"/>
      <c r="L29"/>
    </row>
    <row r="30" spans="1:23" ht="14.4" x14ac:dyDescent="0.3">
      <c r="A30" s="102"/>
      <c r="B30" s="99"/>
      <c r="C30" s="105"/>
      <c r="D30" s="105"/>
      <c r="E30" s="106"/>
      <c r="F30" s="106"/>
      <c r="G30" s="107"/>
      <c r="H30"/>
      <c r="I30"/>
      <c r="J30"/>
      <c r="K30"/>
      <c r="L30"/>
    </row>
    <row r="31" spans="1:23" ht="14.4" x14ac:dyDescent="0.3">
      <c r="A31" s="102"/>
      <c r="B31" s="108" t="s">
        <v>654</v>
      </c>
      <c r="C31" s="101" t="s">
        <v>0</v>
      </c>
      <c r="D31" s="101" t="s">
        <v>0</v>
      </c>
      <c r="E31" s="160" t="s">
        <v>0</v>
      </c>
      <c r="F31" s="161"/>
      <c r="G31" s="107"/>
      <c r="H31"/>
      <c r="I31"/>
      <c r="J31"/>
      <c r="K31"/>
      <c r="L31"/>
    </row>
    <row r="32" spans="1:23" ht="14.4" x14ac:dyDescent="0.3">
      <c r="A32" s="102"/>
      <c r="B32" s="109"/>
      <c r="C32" s="109" t="s">
        <v>535</v>
      </c>
      <c r="D32" s="104" t="s">
        <v>536</v>
      </c>
      <c r="E32" s="162" t="s">
        <v>537</v>
      </c>
      <c r="F32" s="162"/>
      <c r="G32" s="110"/>
      <c r="H32"/>
      <c r="I32"/>
      <c r="J32"/>
      <c r="K32"/>
      <c r="L32"/>
    </row>
    <row r="33" spans="1:12" ht="14.4" x14ac:dyDescent="0.3">
      <c r="A33" s="102"/>
      <c r="B33" s="102"/>
      <c r="C33" s="102"/>
      <c r="D33" s="102"/>
      <c r="E33" s="102"/>
      <c r="F33" s="102"/>
      <c r="G33" s="110"/>
      <c r="H33"/>
      <c r="I33"/>
      <c r="J33"/>
      <c r="K33"/>
      <c r="L33"/>
    </row>
    <row r="34" spans="1:12" ht="14.4" x14ac:dyDescent="0.3">
      <c r="A34" s="102"/>
      <c r="B34" s="102"/>
      <c r="C34" s="102"/>
      <c r="D34" s="102"/>
      <c r="E34" s="102"/>
      <c r="F34" s="102"/>
      <c r="G34" s="102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02"/>
      <c r="H35"/>
      <c r="I35"/>
      <c r="J35"/>
      <c r="K35"/>
      <c r="L35"/>
    </row>
    <row r="36" spans="1:12" ht="14.4" x14ac:dyDescent="0.3">
      <c r="A36" s="107"/>
      <c r="B36" s="107"/>
      <c r="C36" s="107"/>
      <c r="D36" s="107"/>
      <c r="E36" s="107"/>
      <c r="F36" s="107"/>
      <c r="G36" s="107"/>
      <c r="H36"/>
      <c r="I36"/>
      <c r="J36"/>
      <c r="K36"/>
      <c r="L36"/>
    </row>
    <row r="37" spans="1:12" ht="14.4" x14ac:dyDescent="0.3">
      <c r="A37" s="107"/>
      <c r="B37" s="107"/>
      <c r="C37" s="107"/>
      <c r="D37" s="107"/>
      <c r="E37" s="107"/>
      <c r="F37" s="107"/>
      <c r="G37" s="107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7:F27"/>
    <mergeCell ref="E28:F28"/>
    <mergeCell ref="E31:F31"/>
    <mergeCell ref="E32:F3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4:G35">
    <cfRule type="cellIs" dxfId="20" priority="5" stopIfTrue="1" operator="equal">
      <formula>0</formula>
    </cfRule>
  </conditionalFormatting>
  <conditionalFormatting sqref="E29">
    <cfRule type="cellIs" dxfId="19" priority="2" stopIfTrue="1" operator="equal">
      <formula>0</formula>
    </cfRule>
  </conditionalFormatting>
  <conditionalFormatting sqref="C27:C28">
    <cfRule type="cellIs" dxfId="18" priority="1" stopIfTrue="1" operator="equal">
      <formula>0</formula>
    </cfRule>
  </conditionalFormatting>
  <conditionalFormatting sqref="A29:D29 A30:E30 D28 A27:B28 A31:D32 A33:F33 G27:G29">
    <cfRule type="cellIs" dxfId="17" priority="4" stopIfTrue="1" operator="equal">
      <formula>0</formula>
    </cfRule>
  </conditionalFormatting>
  <conditionalFormatting sqref="E31:E32">
    <cfRule type="cellIs" dxfId="1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'2-407</oddHeader>
    <oddFooter>&amp;C&amp;P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399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12128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13077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ТЕХНОЛОГИЧЕСКОЕ ОБОРУДОВАНИЕ.СИСТЕМЫ ЗАЩИТЫ КОНСТРУКЦИЙ (ДОП. К Л.С. 2-403 ИЗМ.4)  (ИСКЛЮЧАЕТСЯ ЛС №2-404 В СВЯЗИ С ПОЛНОЙ ЗАМЕНОЙ КОМПЛЕКТА 2-ТХ)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13078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12105</v>
      </c>
      <c r="C20" s="45" t="s">
        <v>12106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12131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12108</v>
      </c>
      <c r="C22" s="45" t="s">
        <v>12109</v>
      </c>
      <c r="D22" s="46" t="s">
        <v>12135</v>
      </c>
      <c r="E22" s="47" t="s">
        <v>0</v>
      </c>
      <c r="F22" s="47" t="s">
        <v>0</v>
      </c>
      <c r="G22" s="47" t="s">
        <v>0</v>
      </c>
      <c r="H22" s="47" t="s">
        <v>13079</v>
      </c>
      <c r="I22" s="47" t="s">
        <v>0</v>
      </c>
      <c r="J22" s="47" t="s">
        <v>13079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458</v>
      </c>
      <c r="B24" s="34" t="s">
        <v>444</v>
      </c>
      <c r="C24" s="45" t="s">
        <v>12134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82</v>
      </c>
      <c r="B25" s="34" t="s">
        <v>12113</v>
      </c>
      <c r="C25" s="45" t="s">
        <v>12114</v>
      </c>
      <c r="D25" s="46" t="s">
        <v>12132</v>
      </c>
      <c r="E25" s="47" t="s">
        <v>0</v>
      </c>
      <c r="F25" s="47" t="s">
        <v>0</v>
      </c>
      <c r="G25" s="47" t="s">
        <v>0</v>
      </c>
      <c r="H25" s="47" t="s">
        <v>13080</v>
      </c>
      <c r="I25" s="47" t="s">
        <v>0</v>
      </c>
      <c r="J25" s="47" t="s">
        <v>13080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42</v>
      </c>
      <c r="F27" s="51" t="s">
        <v>42</v>
      </c>
      <c r="G27" s="51" t="s">
        <v>42</v>
      </c>
      <c r="H27" s="51" t="s">
        <v>13081</v>
      </c>
      <c r="I27" s="51" t="s">
        <v>42</v>
      </c>
      <c r="J27" s="51" t="s">
        <v>13081</v>
      </c>
      <c r="K27" s="51" t="s">
        <v>42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13081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42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13081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8746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13081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8747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13081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23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23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23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23" x14ac:dyDescent="0.25">
      <c r="B42" s="53" t="s">
        <v>533</v>
      </c>
      <c r="C42" s="54" t="s">
        <v>0</v>
      </c>
      <c r="D42" s="55"/>
      <c r="E42" s="54" t="s">
        <v>0</v>
      </c>
      <c r="F42" s="55"/>
      <c r="G42" s="122" t="s">
        <v>12138</v>
      </c>
      <c r="H42" s="123"/>
      <c r="I42" s="52"/>
      <c r="J42" s="52"/>
      <c r="K42" s="52"/>
      <c r="L42" s="52"/>
    </row>
    <row r="43" spans="1:23" x14ac:dyDescent="0.25">
      <c r="C43" s="56" t="s">
        <v>535</v>
      </c>
      <c r="D43" s="56"/>
      <c r="E43" s="56" t="s">
        <v>536</v>
      </c>
      <c r="F43" s="56"/>
      <c r="G43" s="124" t="s">
        <v>537</v>
      </c>
      <c r="H43" s="124"/>
      <c r="I43" s="52"/>
      <c r="J43" s="52"/>
      <c r="K43" s="52"/>
      <c r="L43" s="52"/>
    </row>
    <row r="44" spans="1:23" x14ac:dyDescent="0.25">
      <c r="C44" s="55"/>
      <c r="D44" s="55"/>
      <c r="E44" s="55"/>
      <c r="F44" s="55"/>
      <c r="G44" s="55"/>
      <c r="H44" s="55"/>
      <c r="I44" s="52"/>
      <c r="J44" s="52"/>
      <c r="K44" s="52"/>
      <c r="L44" s="52"/>
    </row>
    <row r="45" spans="1:23" x14ac:dyDescent="0.25">
      <c r="I45" s="52"/>
      <c r="J45" s="52"/>
      <c r="K45" s="52"/>
      <c r="L45" s="52"/>
    </row>
    <row r="46" spans="1:23" x14ac:dyDescent="0.25">
      <c r="B46" s="57" t="s">
        <v>538</v>
      </c>
      <c r="C46" s="54" t="s">
        <v>0</v>
      </c>
      <c r="E46" s="54" t="s">
        <v>0</v>
      </c>
      <c r="G46" s="122" t="s">
        <v>7282</v>
      </c>
      <c r="H46" s="123"/>
      <c r="I46" s="52"/>
      <c r="J46" s="52"/>
      <c r="K46" s="52"/>
      <c r="L46" s="52"/>
    </row>
    <row r="47" spans="1:23" x14ac:dyDescent="0.25">
      <c r="C47" s="58" t="s">
        <v>535</v>
      </c>
      <c r="E47" s="58" t="s">
        <v>536</v>
      </c>
      <c r="G47" s="124" t="s">
        <v>537</v>
      </c>
      <c r="H47" s="124"/>
      <c r="I47" s="52"/>
      <c r="J47" s="52"/>
      <c r="K47" s="52"/>
      <c r="L47" s="52"/>
    </row>
    <row r="48" spans="1:23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2:H42"/>
    <mergeCell ref="G43:H43"/>
    <mergeCell ref="G46:H46"/>
    <mergeCell ref="G47:H47"/>
    <mergeCell ref="H15:H16"/>
  </mergeCells>
  <conditionalFormatting sqref="A57:N63 M38:N56 A20:N37 A18:A19 L18:M19">
    <cfRule type="cellIs" dxfId="15" priority="6" stopIfTrue="1" operator="equal">
      <formula>0</formula>
    </cfRule>
  </conditionalFormatting>
  <conditionalFormatting sqref="B46">
    <cfRule type="cellIs" dxfId="14" priority="1" stopIfTrue="1" operator="equal">
      <formula>0</formula>
    </cfRule>
  </conditionalFormatting>
  <conditionalFormatting sqref="A43:G43 A42 A44:H45 D42:F42 A46 C46:G46 A47:G47">
    <cfRule type="cellIs" dxfId="13" priority="5" stopIfTrue="1" operator="equal">
      <formula>0</formula>
    </cfRule>
  </conditionalFormatting>
  <conditionalFormatting sqref="G42">
    <cfRule type="cellIs" dxfId="12" priority="4" stopIfTrue="1" operator="equal">
      <formula>0</formula>
    </cfRule>
  </conditionalFormatting>
  <conditionalFormatting sqref="B42">
    <cfRule type="cellIs" dxfId="11" priority="3" stopIfTrue="1" operator="equal">
      <formula>0</formula>
    </cfRule>
  </conditionalFormatting>
  <conditionalFormatting sqref="C42">
    <cfRule type="cellIs" dxfId="1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'2-408</oddHeader>
    <oddFooter>&amp;C&amp;P</oddFooter>
  </headerFooter>
  <rowBreaks count="1" manualBreakCount="1">
    <brk id="35" max="10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399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12128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13077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ТЕХНОЛОГИЧЕСКОЕ ОБОРУДОВАНИЕ.СИСТЕМЫ ЗАЩИТЫ КОНСТРУКЦИЙ (ДОП. К Л.С. 2-403 ИЗМ.4)  (ИСКЛЮЧАЕТСЯ ЛС №2-404 В СВЯЗИ С ПОЛНОЙ ЗАМЕНОЙ КОМПЛЕКТА 2-ТХ)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8" t="s">
        <v>12119</v>
      </c>
      <c r="B15" s="69" t="s">
        <v>12106</v>
      </c>
      <c r="C15" s="69" t="s">
        <v>554</v>
      </c>
      <c r="D15" s="68" t="s">
        <v>0</v>
      </c>
      <c r="E15" s="68" t="s">
        <v>0</v>
      </c>
      <c r="F15" s="68" t="s">
        <v>0</v>
      </c>
      <c r="G15" s="68" t="s">
        <v>13081</v>
      </c>
      <c r="H15" s="68" t="s">
        <v>0</v>
      </c>
      <c r="I15" s="68" t="s">
        <v>0</v>
      </c>
      <c r="J15" s="68" t="s">
        <v>13081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12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0</v>
      </c>
      <c r="G16" s="70" t="s">
        <v>13081</v>
      </c>
      <c r="H16" s="70" t="s">
        <v>0</v>
      </c>
      <c r="I16" s="70" t="s">
        <v>0</v>
      </c>
      <c r="J16" s="70" t="s">
        <v>13081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12138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7282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9" priority="5" stopIfTrue="1" operator="equal">
      <formula>0</formula>
    </cfRule>
  </conditionalFormatting>
  <conditionalFormatting sqref="G24:G25">
    <cfRule type="cellIs" dxfId="8" priority="4" stopIfTrue="1" operator="equal">
      <formula>0</formula>
    </cfRule>
  </conditionalFormatting>
  <conditionalFormatting sqref="F21">
    <cfRule type="cellIs" dxfId="7" priority="3" stopIfTrue="1" operator="equal">
      <formula>0</formula>
    </cfRule>
  </conditionalFormatting>
  <conditionalFormatting sqref="F24">
    <cfRule type="cellIs" dxfId="6" priority="2" stopIfTrue="1" operator="equal">
      <formula>0</formula>
    </cfRule>
  </conditionalFormatting>
  <conditionalFormatting sqref="F25">
    <cfRule type="cellIs" dxfId="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'2-408</oddHeader>
    <oddFooter>&amp;C&amp;P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399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12128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13077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ТЕХНОЛОГИЧЕСКОЕ ОБОРУДОВАНИЕ.СИСТЕМЫ ЗАЩИТЫ КОНСТРУКЦИЙ (ДОП. К Л.С. 2-403 ИЗМ.4)  (ИСКЛЮЧАЕТСЯ ЛС №2-404 В СВЯЗИ С ПОЛНОЙ ЗАМЕНОЙ КОМПЛЕКТА 2-ТХ)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8747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12120</v>
      </c>
      <c r="C18" s="91" t="s">
        <v>12109</v>
      </c>
      <c r="D18" s="91" t="s">
        <v>616</v>
      </c>
      <c r="E18" s="90" t="s">
        <v>5051</v>
      </c>
      <c r="F18" s="92" t="s">
        <v>12122</v>
      </c>
      <c r="G18" s="92" t="s">
        <v>13082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3" t="s">
        <v>587</v>
      </c>
      <c r="B19" s="94" t="s">
        <v>12124</v>
      </c>
      <c r="C19" s="94" t="s">
        <v>12114</v>
      </c>
      <c r="D19" s="94" t="s">
        <v>616</v>
      </c>
      <c r="E19" s="93" t="s">
        <v>496</v>
      </c>
      <c r="F19" s="95" t="s">
        <v>12126</v>
      </c>
      <c r="G19" s="95" t="s">
        <v>13083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6" t="s">
        <v>0</v>
      </c>
      <c r="B20" s="97" t="s">
        <v>0</v>
      </c>
      <c r="C20" s="97" t="s">
        <v>9232</v>
      </c>
      <c r="D20" s="97" t="s">
        <v>0</v>
      </c>
      <c r="E20" s="96" t="s">
        <v>0</v>
      </c>
      <c r="F20" s="98" t="s">
        <v>0</v>
      </c>
      <c r="G20" s="98" t="s">
        <v>13081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518</v>
      </c>
      <c r="D21" s="97" t="s">
        <v>0</v>
      </c>
      <c r="E21" s="96" t="s">
        <v>0</v>
      </c>
      <c r="F21" s="98" t="s">
        <v>0</v>
      </c>
      <c r="G21" s="98" t="s">
        <v>42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 s="99"/>
      <c r="B27" s="100" t="s">
        <v>653</v>
      </c>
      <c r="C27" s="101" t="s">
        <v>0</v>
      </c>
      <c r="D27" s="101" t="s">
        <v>0</v>
      </c>
      <c r="E27" s="160" t="s">
        <v>12138</v>
      </c>
      <c r="F27" s="161"/>
      <c r="G27" s="102"/>
      <c r="H27"/>
      <c r="I27"/>
      <c r="J27"/>
      <c r="K27"/>
      <c r="L27"/>
    </row>
    <row r="28" spans="1:23" ht="14.4" x14ac:dyDescent="0.3">
      <c r="A28" s="102"/>
      <c r="B28" s="103"/>
      <c r="C28" s="103" t="s">
        <v>535</v>
      </c>
      <c r="D28" s="104" t="s">
        <v>536</v>
      </c>
      <c r="E28" s="162" t="s">
        <v>537</v>
      </c>
      <c r="F28" s="162"/>
      <c r="G28" s="102"/>
      <c r="H28"/>
      <c r="I28"/>
      <c r="J28"/>
      <c r="K28"/>
      <c r="L28"/>
    </row>
    <row r="29" spans="1:23" ht="14.4" x14ac:dyDescent="0.3">
      <c r="A29" s="102"/>
      <c r="B29" s="99"/>
      <c r="C29" s="99"/>
      <c r="D29" s="105"/>
      <c r="E29" s="106"/>
      <c r="F29" s="106"/>
      <c r="G29" s="102"/>
      <c r="H29"/>
      <c r="I29"/>
      <c r="J29"/>
      <c r="K29"/>
      <c r="L29"/>
    </row>
    <row r="30" spans="1:23" ht="14.4" x14ac:dyDescent="0.3">
      <c r="A30" s="102"/>
      <c r="B30" s="99"/>
      <c r="C30" s="105"/>
      <c r="D30" s="105"/>
      <c r="E30" s="106"/>
      <c r="F30" s="106"/>
      <c r="G30" s="107"/>
      <c r="H30"/>
      <c r="I30"/>
      <c r="J30"/>
      <c r="K30"/>
      <c r="L30"/>
    </row>
    <row r="31" spans="1:23" ht="14.4" x14ac:dyDescent="0.3">
      <c r="A31" s="102"/>
      <c r="B31" s="108" t="s">
        <v>654</v>
      </c>
      <c r="C31" s="101" t="s">
        <v>0</v>
      </c>
      <c r="D31" s="101" t="s">
        <v>0</v>
      </c>
      <c r="E31" s="160" t="s">
        <v>7282</v>
      </c>
      <c r="F31" s="161"/>
      <c r="G31" s="107"/>
      <c r="H31"/>
      <c r="I31"/>
      <c r="J31"/>
      <c r="K31"/>
      <c r="L31"/>
    </row>
    <row r="32" spans="1:23" ht="14.4" x14ac:dyDescent="0.3">
      <c r="A32" s="102"/>
      <c r="B32" s="109"/>
      <c r="C32" s="109" t="s">
        <v>535</v>
      </c>
      <c r="D32" s="104" t="s">
        <v>536</v>
      </c>
      <c r="E32" s="162" t="s">
        <v>537</v>
      </c>
      <c r="F32" s="162"/>
      <c r="G32" s="110"/>
      <c r="H32"/>
      <c r="I32"/>
      <c r="J32"/>
      <c r="K32"/>
      <c r="L32"/>
    </row>
    <row r="33" spans="1:12" ht="14.4" x14ac:dyDescent="0.3">
      <c r="A33" s="102"/>
      <c r="B33" s="102"/>
      <c r="C33" s="102"/>
      <c r="D33" s="102"/>
      <c r="E33" s="102"/>
      <c r="F33" s="102"/>
      <c r="G33" s="110"/>
      <c r="H33"/>
      <c r="I33"/>
      <c r="J33"/>
      <c r="K33"/>
      <c r="L33"/>
    </row>
    <row r="34" spans="1:12" ht="14.4" x14ac:dyDescent="0.3">
      <c r="A34" s="102"/>
      <c r="B34" s="102"/>
      <c r="C34" s="102"/>
      <c r="D34" s="102"/>
      <c r="E34" s="102"/>
      <c r="F34" s="102"/>
      <c r="G34" s="102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02"/>
      <c r="H35"/>
      <c r="I35"/>
      <c r="J35"/>
      <c r="K35"/>
      <c r="L35"/>
    </row>
    <row r="36" spans="1:12" ht="14.4" x14ac:dyDescent="0.3">
      <c r="A36" s="107"/>
      <c r="B36" s="107"/>
      <c r="C36" s="107"/>
      <c r="D36" s="107"/>
      <c r="E36" s="107"/>
      <c r="F36" s="107"/>
      <c r="G36" s="107"/>
      <c r="H36"/>
      <c r="I36"/>
      <c r="J36"/>
      <c r="K36"/>
      <c r="L36"/>
    </row>
    <row r="37" spans="1:12" ht="14.4" x14ac:dyDescent="0.3">
      <c r="A37" s="107"/>
      <c r="B37" s="107"/>
      <c r="C37" s="107"/>
      <c r="D37" s="107"/>
      <c r="E37" s="107"/>
      <c r="F37" s="107"/>
      <c r="G37" s="107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7:F27"/>
    <mergeCell ref="E28:F28"/>
    <mergeCell ref="E31:F31"/>
    <mergeCell ref="E32:F3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4:G35">
    <cfRule type="cellIs" dxfId="4" priority="5" stopIfTrue="1" operator="equal">
      <formula>0</formula>
    </cfRule>
  </conditionalFormatting>
  <conditionalFormatting sqref="E29">
    <cfRule type="cellIs" dxfId="3" priority="2" stopIfTrue="1" operator="equal">
      <formula>0</formula>
    </cfRule>
  </conditionalFormatting>
  <conditionalFormatting sqref="C27:C28">
    <cfRule type="cellIs" dxfId="2" priority="1" stopIfTrue="1" operator="equal">
      <formula>0</formula>
    </cfRule>
  </conditionalFormatting>
  <conditionalFormatting sqref="A29:D29 A30:E30 D28 A27:B28 A31:D32 A33:F33 G27:G29">
    <cfRule type="cellIs" dxfId="1" priority="4" stopIfTrue="1" operator="equal">
      <formula>0</formula>
    </cfRule>
  </conditionalFormatting>
  <conditionalFormatting sqref="E31:E32">
    <cfRule type="cellIs" dxfId="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'2-408</oddHead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67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1261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1262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КМ, ИЗМ.3  (ДОП. К ЛС №2-101, ЛС№2-113)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139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73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1333</v>
      </c>
      <c r="C18" s="91" t="s">
        <v>1334</v>
      </c>
      <c r="D18" s="91" t="s">
        <v>583</v>
      </c>
      <c r="E18" s="90" t="s">
        <v>1335</v>
      </c>
      <c r="F18" s="92" t="s">
        <v>1336</v>
      </c>
      <c r="G18" s="92" t="s">
        <v>1337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1340</v>
      </c>
      <c r="F19" s="92" t="s">
        <v>1341</v>
      </c>
      <c r="G19" s="92" t="s">
        <v>1342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1343</v>
      </c>
      <c r="C20" s="91" t="s">
        <v>1344</v>
      </c>
      <c r="D20" s="91" t="s">
        <v>583</v>
      </c>
      <c r="E20" s="90" t="s">
        <v>1345</v>
      </c>
      <c r="F20" s="92" t="s">
        <v>1346</v>
      </c>
      <c r="G20" s="92" t="s">
        <v>1347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1348</v>
      </c>
      <c r="C21" s="91" t="s">
        <v>1349</v>
      </c>
      <c r="D21" s="91" t="s">
        <v>583</v>
      </c>
      <c r="E21" s="90" t="s">
        <v>1350</v>
      </c>
      <c r="F21" s="92" t="s">
        <v>1351</v>
      </c>
      <c r="G21" s="92" t="s">
        <v>1352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28.8" x14ac:dyDescent="0.2">
      <c r="A22" s="90" t="s">
        <v>607</v>
      </c>
      <c r="B22" s="91" t="s">
        <v>1353</v>
      </c>
      <c r="C22" s="91" t="s">
        <v>1354</v>
      </c>
      <c r="D22" s="91" t="s">
        <v>583</v>
      </c>
      <c r="E22" s="90" t="s">
        <v>1355</v>
      </c>
      <c r="F22" s="92" t="s">
        <v>1356</v>
      </c>
      <c r="G22" s="92" t="s">
        <v>1357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1358</v>
      </c>
      <c r="C23" s="91" t="s">
        <v>1359</v>
      </c>
      <c r="D23" s="91" t="s">
        <v>583</v>
      </c>
      <c r="E23" s="90" t="s">
        <v>1360</v>
      </c>
      <c r="F23" s="92" t="s">
        <v>1361</v>
      </c>
      <c r="G23" s="92" t="s">
        <v>1362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1363</v>
      </c>
      <c r="C24" s="91" t="s">
        <v>1364</v>
      </c>
      <c r="D24" s="91" t="s">
        <v>583</v>
      </c>
      <c r="E24" s="90" t="s">
        <v>1365</v>
      </c>
      <c r="F24" s="92" t="s">
        <v>1366</v>
      </c>
      <c r="G24" s="92" t="s">
        <v>1000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3" t="s">
        <v>625</v>
      </c>
      <c r="B25" s="94" t="s">
        <v>594</v>
      </c>
      <c r="C25" s="94" t="s">
        <v>595</v>
      </c>
      <c r="D25" s="94" t="s">
        <v>583</v>
      </c>
      <c r="E25" s="93" t="s">
        <v>1367</v>
      </c>
      <c r="F25" s="95" t="s">
        <v>597</v>
      </c>
      <c r="G25" s="95" t="s">
        <v>1368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6" t="s">
        <v>0</v>
      </c>
      <c r="B26" s="97" t="s">
        <v>0</v>
      </c>
      <c r="C26" s="97" t="s">
        <v>605</v>
      </c>
      <c r="D26" s="97" t="s">
        <v>0</v>
      </c>
      <c r="E26" s="96" t="s">
        <v>0</v>
      </c>
      <c r="F26" s="98" t="s">
        <v>0</v>
      </c>
      <c r="G26" s="98" t="s">
        <v>1309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606</v>
      </c>
      <c r="D27" s="97" t="s">
        <v>0</v>
      </c>
      <c r="E27" s="96" t="s">
        <v>0</v>
      </c>
      <c r="F27" s="98" t="s">
        <v>0</v>
      </c>
      <c r="G27" s="98" t="s">
        <v>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28.8" x14ac:dyDescent="0.2">
      <c r="A28" s="90" t="s">
        <v>630</v>
      </c>
      <c r="B28" s="91" t="s">
        <v>1369</v>
      </c>
      <c r="C28" s="91" t="s">
        <v>1370</v>
      </c>
      <c r="D28" s="91" t="s">
        <v>622</v>
      </c>
      <c r="E28" s="90" t="s">
        <v>1371</v>
      </c>
      <c r="F28" s="92" t="s">
        <v>1372</v>
      </c>
      <c r="G28" s="92" t="s">
        <v>1373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1374</v>
      </c>
      <c r="C29" s="91" t="s">
        <v>1296</v>
      </c>
      <c r="D29" s="91" t="s">
        <v>622</v>
      </c>
      <c r="E29" s="90" t="s">
        <v>1375</v>
      </c>
      <c r="F29" s="92" t="s">
        <v>1376</v>
      </c>
      <c r="G29" s="92" t="s">
        <v>1377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1378</v>
      </c>
      <c r="C30" s="91" t="s">
        <v>1379</v>
      </c>
      <c r="D30" s="91" t="s">
        <v>622</v>
      </c>
      <c r="E30" s="90" t="s">
        <v>1380</v>
      </c>
      <c r="F30" s="92" t="s">
        <v>1381</v>
      </c>
      <c r="G30" s="92" t="s">
        <v>1382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1383</v>
      </c>
      <c r="C31" s="91" t="s">
        <v>1384</v>
      </c>
      <c r="D31" s="91" t="s">
        <v>622</v>
      </c>
      <c r="E31" s="90" t="s">
        <v>1385</v>
      </c>
      <c r="F31" s="92" t="s">
        <v>1386</v>
      </c>
      <c r="G31" s="92" t="s">
        <v>1387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1388</v>
      </c>
      <c r="C32" s="91" t="s">
        <v>1389</v>
      </c>
      <c r="D32" s="91" t="s">
        <v>609</v>
      </c>
      <c r="E32" s="90" t="s">
        <v>1390</v>
      </c>
      <c r="F32" s="92" t="s">
        <v>745</v>
      </c>
      <c r="G32" s="92" t="s">
        <v>1034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1391</v>
      </c>
      <c r="C33" s="91" t="s">
        <v>1392</v>
      </c>
      <c r="D33" s="91" t="s">
        <v>649</v>
      </c>
      <c r="E33" s="90" t="s">
        <v>1393</v>
      </c>
      <c r="F33" s="92" t="s">
        <v>1394</v>
      </c>
      <c r="G33" s="92" t="s">
        <v>1395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1396</v>
      </c>
      <c r="C34" s="91" t="s">
        <v>1397</v>
      </c>
      <c r="D34" s="91" t="s">
        <v>649</v>
      </c>
      <c r="E34" s="90" t="s">
        <v>1398</v>
      </c>
      <c r="F34" s="92" t="s">
        <v>1399</v>
      </c>
      <c r="G34" s="92" t="s">
        <v>1400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1401</v>
      </c>
      <c r="C35" s="91" t="s">
        <v>1402</v>
      </c>
      <c r="D35" s="91" t="s">
        <v>622</v>
      </c>
      <c r="E35" s="90" t="s">
        <v>1403</v>
      </c>
      <c r="F35" s="92" t="s">
        <v>1404</v>
      </c>
      <c r="G35" s="92" t="s">
        <v>1405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1406</v>
      </c>
      <c r="C36" s="91" t="s">
        <v>1279</v>
      </c>
      <c r="D36" s="91" t="s">
        <v>622</v>
      </c>
      <c r="E36" s="90" t="s">
        <v>1407</v>
      </c>
      <c r="F36" s="92" t="s">
        <v>1408</v>
      </c>
      <c r="G36" s="92" t="s">
        <v>1409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1410</v>
      </c>
      <c r="C37" s="91" t="s">
        <v>1411</v>
      </c>
      <c r="D37" s="91" t="s">
        <v>649</v>
      </c>
      <c r="E37" s="90" t="s">
        <v>1412</v>
      </c>
      <c r="F37" s="92" t="s">
        <v>1413</v>
      </c>
      <c r="G37" s="92" t="s">
        <v>1414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1415</v>
      </c>
      <c r="C38" s="91" t="s">
        <v>1416</v>
      </c>
      <c r="D38" s="91" t="s">
        <v>622</v>
      </c>
      <c r="E38" s="90" t="s">
        <v>1417</v>
      </c>
      <c r="F38" s="92" t="s">
        <v>1418</v>
      </c>
      <c r="G38" s="92" t="s">
        <v>1419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1420</v>
      </c>
      <c r="C39" s="91" t="s">
        <v>1421</v>
      </c>
      <c r="D39" s="91" t="s">
        <v>622</v>
      </c>
      <c r="E39" s="90" t="s">
        <v>1422</v>
      </c>
      <c r="F39" s="92" t="s">
        <v>1423</v>
      </c>
      <c r="G39" s="92" t="s">
        <v>1424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1425</v>
      </c>
      <c r="C40" s="91" t="s">
        <v>1426</v>
      </c>
      <c r="D40" s="91" t="s">
        <v>622</v>
      </c>
      <c r="E40" s="90" t="s">
        <v>1427</v>
      </c>
      <c r="F40" s="92" t="s">
        <v>1428</v>
      </c>
      <c r="G40" s="92" t="s">
        <v>1429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3" t="s">
        <v>1089</v>
      </c>
      <c r="B41" s="94" t="s">
        <v>1430</v>
      </c>
      <c r="C41" s="94" t="s">
        <v>1431</v>
      </c>
      <c r="D41" s="94" t="s">
        <v>643</v>
      </c>
      <c r="E41" s="93" t="s">
        <v>1432</v>
      </c>
      <c r="F41" s="95" t="s">
        <v>1433</v>
      </c>
      <c r="G41" s="95" t="s">
        <v>1000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x14ac:dyDescent="0.2">
      <c r="A42" s="96" t="s">
        <v>0</v>
      </c>
      <c r="B42" s="97" t="s">
        <v>0</v>
      </c>
      <c r="C42" s="97" t="s">
        <v>652</v>
      </c>
      <c r="D42" s="97" t="s">
        <v>0</v>
      </c>
      <c r="E42" s="96" t="s">
        <v>0</v>
      </c>
      <c r="F42" s="98" t="s">
        <v>0</v>
      </c>
      <c r="G42" s="98" t="s">
        <v>1310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x14ac:dyDescent="0.2">
      <c r="A43" s="96" t="s">
        <v>0</v>
      </c>
      <c r="B43" s="97" t="s">
        <v>0</v>
      </c>
      <c r="C43" s="97" t="s">
        <v>518</v>
      </c>
      <c r="D43" s="97" t="s">
        <v>0</v>
      </c>
      <c r="E43" s="96" t="s">
        <v>0</v>
      </c>
      <c r="F43" s="98" t="s">
        <v>0</v>
      </c>
      <c r="G43" s="98" t="s">
        <v>1311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 s="99"/>
      <c r="B49" s="100" t="s">
        <v>653</v>
      </c>
      <c r="C49" s="101" t="s">
        <v>0</v>
      </c>
      <c r="D49" s="101" t="s">
        <v>0</v>
      </c>
      <c r="E49" s="160" t="s">
        <v>1326</v>
      </c>
      <c r="F49" s="161"/>
      <c r="G49" s="102"/>
      <c r="H49"/>
      <c r="I49"/>
      <c r="J49"/>
      <c r="K49"/>
      <c r="L49"/>
    </row>
    <row r="50" spans="1:12" ht="14.4" x14ac:dyDescent="0.3">
      <c r="A50" s="102"/>
      <c r="B50" s="103"/>
      <c r="C50" s="103" t="s">
        <v>535</v>
      </c>
      <c r="D50" s="104" t="s">
        <v>536</v>
      </c>
      <c r="E50" s="162" t="s">
        <v>537</v>
      </c>
      <c r="F50" s="162"/>
      <c r="G50" s="102"/>
      <c r="H50"/>
      <c r="I50"/>
      <c r="J50"/>
      <c r="K50"/>
      <c r="L50"/>
    </row>
    <row r="51" spans="1:12" ht="14.4" x14ac:dyDescent="0.3">
      <c r="A51" s="102"/>
      <c r="B51" s="99"/>
      <c r="C51" s="99"/>
      <c r="D51" s="105"/>
      <c r="E51" s="106"/>
      <c r="F51" s="106"/>
      <c r="G51" s="102"/>
      <c r="H51"/>
      <c r="I51"/>
      <c r="J51"/>
      <c r="K51"/>
      <c r="L51"/>
    </row>
    <row r="52" spans="1:12" ht="14.4" x14ac:dyDescent="0.3">
      <c r="A52" s="102"/>
      <c r="B52" s="99"/>
      <c r="C52" s="105"/>
      <c r="D52" s="105"/>
      <c r="E52" s="106"/>
      <c r="F52" s="106"/>
      <c r="G52" s="107"/>
      <c r="H52"/>
      <c r="I52"/>
      <c r="J52"/>
      <c r="K52"/>
      <c r="L52"/>
    </row>
    <row r="53" spans="1:12" ht="14.4" x14ac:dyDescent="0.3">
      <c r="A53" s="102"/>
      <c r="B53" s="108" t="s">
        <v>654</v>
      </c>
      <c r="C53" s="101" t="s">
        <v>0</v>
      </c>
      <c r="D53" s="101" t="s">
        <v>0</v>
      </c>
      <c r="E53" s="160" t="s">
        <v>0</v>
      </c>
      <c r="F53" s="161"/>
      <c r="G53" s="107"/>
      <c r="H53"/>
      <c r="I53"/>
      <c r="J53"/>
      <c r="K53"/>
      <c r="L53"/>
    </row>
    <row r="54" spans="1:12" ht="14.4" x14ac:dyDescent="0.3">
      <c r="A54" s="102"/>
      <c r="B54" s="109"/>
      <c r="C54" s="109" t="s">
        <v>535</v>
      </c>
      <c r="D54" s="104" t="s">
        <v>536</v>
      </c>
      <c r="E54" s="162" t="s">
        <v>537</v>
      </c>
      <c r="F54" s="162"/>
      <c r="G54" s="110"/>
      <c r="H54"/>
      <c r="I54"/>
      <c r="J54"/>
      <c r="K54"/>
      <c r="L54"/>
    </row>
    <row r="55" spans="1:12" ht="14.4" x14ac:dyDescent="0.3">
      <c r="A55" s="102"/>
      <c r="B55" s="102"/>
      <c r="C55" s="102"/>
      <c r="D55" s="102"/>
      <c r="E55" s="102"/>
      <c r="F55" s="102"/>
      <c r="G55" s="110"/>
      <c r="H55"/>
      <c r="I55"/>
      <c r="J55"/>
      <c r="K55"/>
      <c r="L55"/>
    </row>
    <row r="56" spans="1:12" ht="14.4" x14ac:dyDescent="0.3">
      <c r="A56" s="102"/>
      <c r="B56" s="102"/>
      <c r="C56" s="102"/>
      <c r="D56" s="102"/>
      <c r="E56" s="102"/>
      <c r="F56" s="102"/>
      <c r="G56" s="102"/>
      <c r="H56"/>
      <c r="I56"/>
      <c r="J56"/>
      <c r="K56"/>
      <c r="L56"/>
    </row>
    <row r="57" spans="1:12" ht="14.4" x14ac:dyDescent="0.3">
      <c r="A57" s="102"/>
      <c r="B57" s="102"/>
      <c r="C57" s="102"/>
      <c r="D57" s="102"/>
      <c r="E57" s="102"/>
      <c r="F57" s="102"/>
      <c r="G57" s="102"/>
      <c r="H57"/>
      <c r="I57"/>
      <c r="J57"/>
      <c r="K57"/>
      <c r="L57"/>
    </row>
    <row r="58" spans="1:12" ht="14.4" x14ac:dyDescent="0.3">
      <c r="A58" s="107"/>
      <c r="B58" s="107"/>
      <c r="C58" s="107"/>
      <c r="D58" s="107"/>
      <c r="E58" s="107"/>
      <c r="F58" s="107"/>
      <c r="G58" s="107"/>
      <c r="H58"/>
      <c r="I58"/>
      <c r="J58"/>
      <c r="K58"/>
      <c r="L58"/>
    </row>
    <row r="59" spans="1:12" ht="14.4" x14ac:dyDescent="0.3">
      <c r="A59" s="107"/>
      <c r="B59" s="107"/>
      <c r="C59" s="107"/>
      <c r="D59" s="107"/>
      <c r="E59" s="107"/>
      <c r="F59" s="107"/>
      <c r="G59" s="107"/>
      <c r="H59"/>
      <c r="I59"/>
      <c r="J59"/>
      <c r="K59"/>
      <c r="L59"/>
    </row>
    <row r="60" spans="1:12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4.4" x14ac:dyDescent="0.3">
      <c r="A62"/>
      <c r="B62"/>
      <c r="C62"/>
      <c r="D62"/>
      <c r="E62"/>
      <c r="F62"/>
      <c r="G62"/>
      <c r="H62"/>
      <c r="I62"/>
      <c r="J62"/>
      <c r="K62"/>
      <c r="L6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9:F49"/>
    <mergeCell ref="E50:F50"/>
    <mergeCell ref="E53:F53"/>
    <mergeCell ref="E54:F5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6:G57">
    <cfRule type="cellIs" dxfId="740" priority="5" stopIfTrue="1" operator="equal">
      <formula>0</formula>
    </cfRule>
  </conditionalFormatting>
  <conditionalFormatting sqref="E51">
    <cfRule type="cellIs" dxfId="739" priority="2" stopIfTrue="1" operator="equal">
      <formula>0</formula>
    </cfRule>
  </conditionalFormatting>
  <conditionalFormatting sqref="C49:C50">
    <cfRule type="cellIs" dxfId="738" priority="1" stopIfTrue="1" operator="equal">
      <formula>0</formula>
    </cfRule>
  </conditionalFormatting>
  <conditionalFormatting sqref="A51:D51 A52:E52 D50 A49:B50 A53:D54 A55:F55 G49:G51">
    <cfRule type="cellIs" dxfId="737" priority="4" stopIfTrue="1" operator="equal">
      <formula>0</formula>
    </cfRule>
  </conditionalFormatting>
  <conditionalFormatting sqref="E53:E54">
    <cfRule type="cellIs" dxfId="73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'2-115</oddHead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75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1434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1435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УСТРОЙСТВО НАЗЕМНЫХ КРАНОВЫХ ПУТЕЙ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1436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933</v>
      </c>
      <c r="C20" s="45" t="s">
        <v>1437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1438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69" x14ac:dyDescent="0.25">
      <c r="A22" s="38" t="s">
        <v>73</v>
      </c>
      <c r="B22" s="34" t="s">
        <v>1439</v>
      </c>
      <c r="C22" s="45" t="s">
        <v>1440</v>
      </c>
      <c r="D22" s="46" t="s">
        <v>1441</v>
      </c>
      <c r="E22" s="47" t="s">
        <v>1442</v>
      </c>
      <c r="F22" s="47" t="s">
        <v>1443</v>
      </c>
      <c r="G22" s="47" t="s">
        <v>1444</v>
      </c>
      <c r="H22" s="47" t="s">
        <v>1445</v>
      </c>
      <c r="I22" s="47" t="s">
        <v>1446</v>
      </c>
      <c r="J22" s="47" t="s">
        <v>1447</v>
      </c>
      <c r="K22" s="47" t="s">
        <v>1448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69" x14ac:dyDescent="0.25">
      <c r="A24" s="38" t="s">
        <v>458</v>
      </c>
      <c r="B24" s="34" t="s">
        <v>1449</v>
      </c>
      <c r="C24" s="45" t="s">
        <v>1440</v>
      </c>
      <c r="D24" s="46" t="s">
        <v>1450</v>
      </c>
      <c r="E24" s="47" t="s">
        <v>1451</v>
      </c>
      <c r="F24" s="47" t="s">
        <v>1452</v>
      </c>
      <c r="G24" s="47" t="s">
        <v>1453</v>
      </c>
      <c r="H24" s="47" t="s">
        <v>1454</v>
      </c>
      <c r="I24" s="47" t="s">
        <v>1455</v>
      </c>
      <c r="J24" s="47" t="s">
        <v>1456</v>
      </c>
      <c r="K24" s="47" t="s">
        <v>1457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27.6" x14ac:dyDescent="0.25">
      <c r="A26" s="38" t="s">
        <v>82</v>
      </c>
      <c r="B26" s="34" t="s">
        <v>1458</v>
      </c>
      <c r="C26" s="45" t="s">
        <v>1459</v>
      </c>
      <c r="D26" s="46" t="s">
        <v>1460</v>
      </c>
      <c r="E26" s="47" t="s">
        <v>0</v>
      </c>
      <c r="F26" s="47" t="s">
        <v>0</v>
      </c>
      <c r="G26" s="47" t="s">
        <v>0</v>
      </c>
      <c r="H26" s="47" t="s">
        <v>1461</v>
      </c>
      <c r="I26" s="47" t="s">
        <v>1462</v>
      </c>
      <c r="J26" s="47" t="s">
        <v>1463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41.4" x14ac:dyDescent="0.25">
      <c r="A28" s="38" t="s">
        <v>107</v>
      </c>
      <c r="B28" s="34" t="s">
        <v>1464</v>
      </c>
      <c r="C28" s="45" t="s">
        <v>1465</v>
      </c>
      <c r="D28" s="46" t="s">
        <v>1466</v>
      </c>
      <c r="E28" s="47" t="s">
        <v>0</v>
      </c>
      <c r="F28" s="47" t="s">
        <v>0</v>
      </c>
      <c r="G28" s="47" t="s">
        <v>0</v>
      </c>
      <c r="H28" s="47" t="s">
        <v>1467</v>
      </c>
      <c r="I28" s="47" t="s">
        <v>0</v>
      </c>
      <c r="J28" s="47" t="s">
        <v>1467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69" x14ac:dyDescent="0.25">
      <c r="A30" s="38" t="s">
        <v>475</v>
      </c>
      <c r="B30" s="34" t="s">
        <v>1468</v>
      </c>
      <c r="C30" s="45" t="s">
        <v>1469</v>
      </c>
      <c r="D30" s="46" t="s">
        <v>1470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1471</v>
      </c>
      <c r="J30" s="47" t="s">
        <v>1471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27.6" x14ac:dyDescent="0.25">
      <c r="A32" s="38" t="s">
        <v>386</v>
      </c>
      <c r="B32" s="34" t="s">
        <v>1472</v>
      </c>
      <c r="C32" s="45" t="s">
        <v>1473</v>
      </c>
      <c r="D32" s="46" t="s">
        <v>1474</v>
      </c>
      <c r="E32" s="47" t="s">
        <v>0</v>
      </c>
      <c r="F32" s="47" t="s">
        <v>0</v>
      </c>
      <c r="G32" s="47" t="s">
        <v>0</v>
      </c>
      <c r="H32" s="47" t="s">
        <v>1475</v>
      </c>
      <c r="I32" s="47" t="s">
        <v>1476</v>
      </c>
      <c r="J32" s="47" t="s">
        <v>1477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27.6" x14ac:dyDescent="0.25">
      <c r="A34" s="38" t="s">
        <v>410</v>
      </c>
      <c r="B34" s="34" t="s">
        <v>1478</v>
      </c>
      <c r="C34" s="45" t="s">
        <v>1479</v>
      </c>
      <c r="D34" s="46" t="s">
        <v>1480</v>
      </c>
      <c r="E34" s="47" t="s">
        <v>0</v>
      </c>
      <c r="F34" s="47" t="s">
        <v>0</v>
      </c>
      <c r="G34" s="47" t="s">
        <v>0</v>
      </c>
      <c r="H34" s="47" t="s">
        <v>1481</v>
      </c>
      <c r="I34" s="47" t="s">
        <v>1482</v>
      </c>
      <c r="J34" s="47" t="s">
        <v>1483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27.6" x14ac:dyDescent="0.25">
      <c r="A36" s="38" t="s">
        <v>496</v>
      </c>
      <c r="B36" s="34" t="s">
        <v>1484</v>
      </c>
      <c r="C36" s="45" t="s">
        <v>1485</v>
      </c>
      <c r="D36" s="46" t="s">
        <v>1486</v>
      </c>
      <c r="E36" s="47" t="s">
        <v>0</v>
      </c>
      <c r="F36" s="47" t="s">
        <v>0</v>
      </c>
      <c r="G36" s="47" t="s">
        <v>0</v>
      </c>
      <c r="H36" s="47" t="s">
        <v>1487</v>
      </c>
      <c r="I36" s="47" t="s">
        <v>1488</v>
      </c>
      <c r="J36" s="47" t="s">
        <v>1489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27.6" x14ac:dyDescent="0.25">
      <c r="A38" s="38" t="s">
        <v>501</v>
      </c>
      <c r="B38" s="34" t="s">
        <v>1490</v>
      </c>
      <c r="C38" s="45" t="s">
        <v>1491</v>
      </c>
      <c r="D38" s="46" t="s">
        <v>1492</v>
      </c>
      <c r="E38" s="47" t="s">
        <v>0</v>
      </c>
      <c r="F38" s="47" t="s">
        <v>0</v>
      </c>
      <c r="G38" s="47" t="s">
        <v>0</v>
      </c>
      <c r="H38" s="47" t="s">
        <v>1493</v>
      </c>
      <c r="I38" s="47" t="s">
        <v>1494</v>
      </c>
      <c r="J38" s="47" t="s">
        <v>1495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27.6" x14ac:dyDescent="0.25">
      <c r="A40" s="38" t="s">
        <v>115</v>
      </c>
      <c r="B40" s="34" t="s">
        <v>1496</v>
      </c>
      <c r="C40" s="45" t="s">
        <v>1497</v>
      </c>
      <c r="D40" s="46" t="s">
        <v>1498</v>
      </c>
      <c r="E40" s="47" t="s">
        <v>0</v>
      </c>
      <c r="F40" s="47" t="s">
        <v>0</v>
      </c>
      <c r="G40" s="47" t="s">
        <v>0</v>
      </c>
      <c r="H40" s="47" t="s">
        <v>1499</v>
      </c>
      <c r="I40" s="47" t="s">
        <v>1500</v>
      </c>
      <c r="J40" s="47" t="s">
        <v>1501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41.4" x14ac:dyDescent="0.25">
      <c r="A42" s="38" t="s">
        <v>889</v>
      </c>
      <c r="B42" s="34" t="s">
        <v>1502</v>
      </c>
      <c r="C42" s="45" t="s">
        <v>1503</v>
      </c>
      <c r="D42" s="46" t="s">
        <v>1504</v>
      </c>
      <c r="E42" s="47" t="s">
        <v>1505</v>
      </c>
      <c r="F42" s="47" t="s">
        <v>1506</v>
      </c>
      <c r="G42" s="47" t="s">
        <v>1507</v>
      </c>
      <c r="H42" s="47" t="s">
        <v>1508</v>
      </c>
      <c r="I42" s="47" t="s">
        <v>1509</v>
      </c>
      <c r="J42" s="47" t="s">
        <v>1510</v>
      </c>
      <c r="K42" s="47" t="s">
        <v>1511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290</v>
      </c>
      <c r="B44" s="34" t="s">
        <v>1512</v>
      </c>
      <c r="C44" s="45" t="s">
        <v>1513</v>
      </c>
      <c r="D44" s="46" t="s">
        <v>1514</v>
      </c>
      <c r="E44" s="47" t="s">
        <v>0</v>
      </c>
      <c r="F44" s="47" t="s">
        <v>0</v>
      </c>
      <c r="G44" s="47" t="s">
        <v>0</v>
      </c>
      <c r="H44" s="47" t="s">
        <v>1515</v>
      </c>
      <c r="I44" s="47" t="s">
        <v>1516</v>
      </c>
      <c r="J44" s="47" t="s">
        <v>1517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27.6" x14ac:dyDescent="0.25">
      <c r="A46" s="38" t="s">
        <v>904</v>
      </c>
      <c r="B46" s="34" t="s">
        <v>1518</v>
      </c>
      <c r="C46" s="45" t="s">
        <v>1519</v>
      </c>
      <c r="D46" s="46" t="s">
        <v>1520</v>
      </c>
      <c r="E46" s="47" t="s">
        <v>1521</v>
      </c>
      <c r="F46" s="47" t="s">
        <v>1522</v>
      </c>
      <c r="G46" s="47" t="s">
        <v>1523</v>
      </c>
      <c r="H46" s="47" t="s">
        <v>1524</v>
      </c>
      <c r="I46" s="47" t="s">
        <v>1525</v>
      </c>
      <c r="J46" s="47" t="s">
        <v>1526</v>
      </c>
      <c r="K46" s="47" t="s">
        <v>1527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41.4" x14ac:dyDescent="0.25">
      <c r="A48" s="38" t="s">
        <v>910</v>
      </c>
      <c r="B48" s="34" t="s">
        <v>1528</v>
      </c>
      <c r="C48" s="45" t="s">
        <v>1529</v>
      </c>
      <c r="D48" s="46" t="s">
        <v>1530</v>
      </c>
      <c r="E48" s="47" t="s">
        <v>0</v>
      </c>
      <c r="F48" s="47" t="s">
        <v>0</v>
      </c>
      <c r="G48" s="47" t="s">
        <v>0</v>
      </c>
      <c r="H48" s="47" t="s">
        <v>1531</v>
      </c>
      <c r="I48" s="47" t="s">
        <v>1532</v>
      </c>
      <c r="J48" s="47" t="s">
        <v>1533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27.6" x14ac:dyDescent="0.25">
      <c r="A50" s="38" t="s">
        <v>919</v>
      </c>
      <c r="B50" s="34" t="s">
        <v>1534</v>
      </c>
      <c r="C50" s="45" t="s">
        <v>1535</v>
      </c>
      <c r="D50" s="46" t="s">
        <v>1536</v>
      </c>
      <c r="E50" s="47" t="s">
        <v>1537</v>
      </c>
      <c r="F50" s="47" t="s">
        <v>1538</v>
      </c>
      <c r="G50" s="47" t="s">
        <v>1539</v>
      </c>
      <c r="H50" s="47" t="s">
        <v>1540</v>
      </c>
      <c r="I50" s="47" t="s">
        <v>1541</v>
      </c>
      <c r="J50" s="47" t="s">
        <v>1542</v>
      </c>
      <c r="K50" s="47" t="s">
        <v>1543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41.4" x14ac:dyDescent="0.25">
      <c r="A52" s="38" t="s">
        <v>835</v>
      </c>
      <c r="B52" s="34" t="s">
        <v>1544</v>
      </c>
      <c r="C52" s="45" t="s">
        <v>1545</v>
      </c>
      <c r="D52" s="46" t="s">
        <v>1536</v>
      </c>
      <c r="E52" s="47" t="s">
        <v>1546</v>
      </c>
      <c r="F52" s="47" t="s">
        <v>1547</v>
      </c>
      <c r="G52" s="47" t="s">
        <v>1548</v>
      </c>
      <c r="H52" s="47" t="s">
        <v>1549</v>
      </c>
      <c r="I52" s="47" t="s">
        <v>1550</v>
      </c>
      <c r="J52" s="47" t="s">
        <v>1551</v>
      </c>
      <c r="K52" s="47" t="s">
        <v>1552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943</v>
      </c>
      <c r="B54" s="34" t="s">
        <v>444</v>
      </c>
      <c r="C54" s="45" t="s">
        <v>1553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69" x14ac:dyDescent="0.25">
      <c r="A55" s="38" t="s">
        <v>139</v>
      </c>
      <c r="B55" s="34" t="s">
        <v>1439</v>
      </c>
      <c r="C55" s="45" t="s">
        <v>1440</v>
      </c>
      <c r="D55" s="46" t="s">
        <v>1554</v>
      </c>
      <c r="E55" s="47" t="s">
        <v>1555</v>
      </c>
      <c r="F55" s="47" t="s">
        <v>1556</v>
      </c>
      <c r="G55" s="47" t="s">
        <v>1557</v>
      </c>
      <c r="H55" s="47" t="s">
        <v>1558</v>
      </c>
      <c r="I55" s="47" t="s">
        <v>1559</v>
      </c>
      <c r="J55" s="47" t="s">
        <v>1560</v>
      </c>
      <c r="K55" s="47" t="s">
        <v>1561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41.4" x14ac:dyDescent="0.25">
      <c r="A57" s="38" t="s">
        <v>1562</v>
      </c>
      <c r="B57" s="34" t="s">
        <v>1464</v>
      </c>
      <c r="C57" s="45" t="s">
        <v>1465</v>
      </c>
      <c r="D57" s="46" t="s">
        <v>1563</v>
      </c>
      <c r="E57" s="47" t="s">
        <v>0</v>
      </c>
      <c r="F57" s="47" t="s">
        <v>0</v>
      </c>
      <c r="G57" s="47" t="s">
        <v>0</v>
      </c>
      <c r="H57" s="47" t="s">
        <v>1564</v>
      </c>
      <c r="I57" s="47" t="s">
        <v>0</v>
      </c>
      <c r="J57" s="47" t="s">
        <v>1564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69" x14ac:dyDescent="0.25">
      <c r="A59" s="38" t="s">
        <v>1565</v>
      </c>
      <c r="B59" s="34" t="s">
        <v>1468</v>
      </c>
      <c r="C59" s="45" t="s">
        <v>1469</v>
      </c>
      <c r="D59" s="46" t="s">
        <v>1566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1567</v>
      </c>
      <c r="J59" s="47" t="s">
        <v>1567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509</v>
      </c>
      <c r="B61" s="34" t="s">
        <v>1458</v>
      </c>
      <c r="C61" s="45" t="s">
        <v>1459</v>
      </c>
      <c r="D61" s="46" t="s">
        <v>1568</v>
      </c>
      <c r="E61" s="47" t="s">
        <v>0</v>
      </c>
      <c r="F61" s="47" t="s">
        <v>0</v>
      </c>
      <c r="G61" s="47" t="s">
        <v>0</v>
      </c>
      <c r="H61" s="47" t="s">
        <v>1569</v>
      </c>
      <c r="I61" s="47" t="s">
        <v>1570</v>
      </c>
      <c r="J61" s="47" t="s">
        <v>1571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1572</v>
      </c>
      <c r="B63" s="34" t="s">
        <v>1472</v>
      </c>
      <c r="C63" s="45" t="s">
        <v>1473</v>
      </c>
      <c r="D63" s="46" t="s">
        <v>1573</v>
      </c>
      <c r="E63" s="47" t="s">
        <v>0</v>
      </c>
      <c r="F63" s="47" t="s">
        <v>0</v>
      </c>
      <c r="G63" s="47" t="s">
        <v>0</v>
      </c>
      <c r="H63" s="47" t="s">
        <v>1574</v>
      </c>
      <c r="I63" s="47" t="s">
        <v>1575</v>
      </c>
      <c r="J63" s="47" t="s">
        <v>1576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1577</v>
      </c>
      <c r="B65" s="34" t="s">
        <v>1478</v>
      </c>
      <c r="C65" s="45" t="s">
        <v>1479</v>
      </c>
      <c r="D65" s="46" t="s">
        <v>1578</v>
      </c>
      <c r="E65" s="47" t="s">
        <v>0</v>
      </c>
      <c r="F65" s="47" t="s">
        <v>0</v>
      </c>
      <c r="G65" s="47" t="s">
        <v>0</v>
      </c>
      <c r="H65" s="47" t="s">
        <v>1579</v>
      </c>
      <c r="I65" s="47" t="s">
        <v>1580</v>
      </c>
      <c r="J65" s="47" t="s">
        <v>1581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326</v>
      </c>
      <c r="B67" s="34" t="s">
        <v>1484</v>
      </c>
      <c r="C67" s="45" t="s">
        <v>1485</v>
      </c>
      <c r="D67" s="46" t="s">
        <v>1582</v>
      </c>
      <c r="E67" s="47" t="s">
        <v>0</v>
      </c>
      <c r="F67" s="47" t="s">
        <v>0</v>
      </c>
      <c r="G67" s="47" t="s">
        <v>0</v>
      </c>
      <c r="H67" s="47" t="s">
        <v>1583</v>
      </c>
      <c r="I67" s="47" t="s">
        <v>1584</v>
      </c>
      <c r="J67" s="47" t="s">
        <v>1585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27.6" x14ac:dyDescent="0.25">
      <c r="A69" s="38" t="s">
        <v>205</v>
      </c>
      <c r="B69" s="34" t="s">
        <v>1490</v>
      </c>
      <c r="C69" s="45" t="s">
        <v>1491</v>
      </c>
      <c r="D69" s="46" t="s">
        <v>1586</v>
      </c>
      <c r="E69" s="47" t="s">
        <v>0</v>
      </c>
      <c r="F69" s="47" t="s">
        <v>0</v>
      </c>
      <c r="G69" s="47" t="s">
        <v>0</v>
      </c>
      <c r="H69" s="47" t="s">
        <v>1587</v>
      </c>
      <c r="I69" s="47" t="s">
        <v>1588</v>
      </c>
      <c r="J69" s="47" t="s">
        <v>1589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1590</v>
      </c>
      <c r="B71" s="34" t="s">
        <v>1496</v>
      </c>
      <c r="C71" s="45" t="s">
        <v>1497</v>
      </c>
      <c r="D71" s="46" t="s">
        <v>1591</v>
      </c>
      <c r="E71" s="47" t="s">
        <v>0</v>
      </c>
      <c r="F71" s="47" t="s">
        <v>0</v>
      </c>
      <c r="G71" s="47" t="s">
        <v>0</v>
      </c>
      <c r="H71" s="47" t="s">
        <v>1592</v>
      </c>
      <c r="I71" s="47" t="s">
        <v>1593</v>
      </c>
      <c r="J71" s="47" t="s">
        <v>1594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48" t="s">
        <v>0</v>
      </c>
      <c r="B73" s="49" t="s">
        <v>0</v>
      </c>
      <c r="C73" s="49" t="s">
        <v>450</v>
      </c>
      <c r="D73" s="50" t="s">
        <v>0</v>
      </c>
      <c r="E73" s="51" t="s">
        <v>1595</v>
      </c>
      <c r="F73" s="51" t="s">
        <v>1596</v>
      </c>
      <c r="G73" s="51" t="s">
        <v>1597</v>
      </c>
      <c r="H73" s="51" t="s">
        <v>1598</v>
      </c>
      <c r="I73" s="51" t="s">
        <v>1599</v>
      </c>
      <c r="J73" s="51" t="s">
        <v>1600</v>
      </c>
      <c r="K73" s="51" t="s">
        <v>1601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451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1602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452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1603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48" t="s">
        <v>0</v>
      </c>
      <c r="B76" s="49" t="s">
        <v>0</v>
      </c>
      <c r="C76" s="49" t="s">
        <v>453</v>
      </c>
      <c r="D76" s="50" t="s">
        <v>0</v>
      </c>
      <c r="E76" s="51" t="s">
        <v>0</v>
      </c>
      <c r="F76" s="51" t="s">
        <v>0</v>
      </c>
      <c r="G76" s="51" t="s">
        <v>0</v>
      </c>
      <c r="H76" s="51" t="s">
        <v>0</v>
      </c>
      <c r="I76" s="51" t="s">
        <v>0</v>
      </c>
      <c r="J76" s="51" t="s">
        <v>1604</v>
      </c>
      <c r="K76" s="51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454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1601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455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81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48" t="s">
        <v>0</v>
      </c>
      <c r="B79" s="49" t="s">
        <v>0</v>
      </c>
      <c r="C79" s="49" t="s">
        <v>0</v>
      </c>
      <c r="D79" s="50" t="s">
        <v>0</v>
      </c>
      <c r="E79" s="51" t="s">
        <v>0</v>
      </c>
      <c r="F79" s="51" t="s">
        <v>0</v>
      </c>
      <c r="G79" s="51" t="s">
        <v>0</v>
      </c>
      <c r="H79" s="51" t="s">
        <v>0</v>
      </c>
      <c r="I79" s="51" t="s">
        <v>0</v>
      </c>
      <c r="J79" s="51" t="s">
        <v>0</v>
      </c>
      <c r="K79" s="51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438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1604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519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1605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515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521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1595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522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1596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523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1597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516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1606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518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1607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525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1602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526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1603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ht="27.6" x14ac:dyDescent="0.25">
      <c r="A90" s="38" t="s">
        <v>0</v>
      </c>
      <c r="B90" s="34" t="s">
        <v>0</v>
      </c>
      <c r="C90" s="45" t="s">
        <v>1608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1609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516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1610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518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1611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27.6" x14ac:dyDescent="0.25">
      <c r="A94" s="38" t="s">
        <v>0</v>
      </c>
      <c r="B94" s="34" t="s">
        <v>0</v>
      </c>
      <c r="C94" s="45" t="s">
        <v>1612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1613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516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1613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962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1614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515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516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1615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518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1616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967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1617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515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516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1618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518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73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454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1601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528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1619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455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81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530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1604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515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521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1595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522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1596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523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1597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516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1598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518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1599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25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1602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532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1603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23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23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23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23" x14ac:dyDescent="0.25">
      <c r="B121" s="53" t="s">
        <v>533</v>
      </c>
      <c r="C121" s="54" t="s">
        <v>0</v>
      </c>
      <c r="D121" s="55"/>
      <c r="E121" s="54" t="s">
        <v>0</v>
      </c>
      <c r="F121" s="55"/>
      <c r="G121" s="122" t="s">
        <v>1326</v>
      </c>
      <c r="H121" s="123"/>
      <c r="I121" s="52"/>
      <c r="J121" s="52"/>
      <c r="K121" s="52"/>
      <c r="L121" s="52"/>
    </row>
    <row r="122" spans="1:23" x14ac:dyDescent="0.25">
      <c r="C122" s="56" t="s">
        <v>535</v>
      </c>
      <c r="D122" s="56"/>
      <c r="E122" s="56" t="s">
        <v>536</v>
      </c>
      <c r="F122" s="56"/>
      <c r="G122" s="124" t="s">
        <v>537</v>
      </c>
      <c r="H122" s="124"/>
      <c r="I122" s="52"/>
      <c r="J122" s="52"/>
      <c r="K122" s="52"/>
      <c r="L122" s="52"/>
    </row>
    <row r="123" spans="1:23" x14ac:dyDescent="0.25">
      <c r="C123" s="55"/>
      <c r="D123" s="55"/>
      <c r="E123" s="55"/>
      <c r="F123" s="55"/>
      <c r="G123" s="55"/>
      <c r="H123" s="55"/>
      <c r="I123" s="52"/>
      <c r="J123" s="52"/>
      <c r="K123" s="52"/>
      <c r="L123" s="52"/>
    </row>
    <row r="124" spans="1:23" x14ac:dyDescent="0.25">
      <c r="I124" s="52"/>
      <c r="J124" s="52"/>
      <c r="K124" s="52"/>
      <c r="L124" s="52"/>
    </row>
    <row r="125" spans="1:23" x14ac:dyDescent="0.25">
      <c r="B125" s="57" t="s">
        <v>538</v>
      </c>
      <c r="C125" s="54" t="s">
        <v>0</v>
      </c>
      <c r="E125" s="54" t="s">
        <v>0</v>
      </c>
      <c r="G125" s="122" t="s">
        <v>0</v>
      </c>
      <c r="H125" s="123"/>
      <c r="I125" s="52"/>
      <c r="J125" s="52"/>
      <c r="K125" s="52"/>
      <c r="L125" s="52"/>
    </row>
    <row r="126" spans="1:23" x14ac:dyDescent="0.25">
      <c r="C126" s="58" t="s">
        <v>535</v>
      </c>
      <c r="E126" s="58" t="s">
        <v>536</v>
      </c>
      <c r="G126" s="124" t="s">
        <v>537</v>
      </c>
      <c r="H126" s="124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1:H121"/>
    <mergeCell ref="G122:H122"/>
    <mergeCell ref="G125:H125"/>
    <mergeCell ref="G126:H126"/>
    <mergeCell ref="H15:H16"/>
  </mergeCells>
  <conditionalFormatting sqref="L20:N63 A20:K116 A18:A19 L18:M19">
    <cfRule type="cellIs" dxfId="735" priority="6" stopIfTrue="1" operator="equal">
      <formula>0</formula>
    </cfRule>
  </conditionalFormatting>
  <conditionalFormatting sqref="B125">
    <cfRule type="cellIs" dxfId="734" priority="1" stopIfTrue="1" operator="equal">
      <formula>0</formula>
    </cfRule>
  </conditionalFormatting>
  <conditionalFormatting sqref="A122:G122 A121 A123:H124 D121:F121 A125 C125:G125 A126:G126">
    <cfRule type="cellIs" dxfId="733" priority="5" stopIfTrue="1" operator="equal">
      <formula>0</formula>
    </cfRule>
  </conditionalFormatting>
  <conditionalFormatting sqref="G121">
    <cfRule type="cellIs" dxfId="732" priority="4" stopIfTrue="1" operator="equal">
      <formula>0</formula>
    </cfRule>
  </conditionalFormatting>
  <conditionalFormatting sqref="B121">
    <cfRule type="cellIs" dxfId="731" priority="3" stopIfTrue="1" operator="equal">
      <formula>0</formula>
    </cfRule>
  </conditionalFormatting>
  <conditionalFormatting sqref="C121">
    <cfRule type="cellIs" dxfId="73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'2-116</oddHead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75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1434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1435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УСТРОЙСТВО НАЗЕМНЫХ КРАНОВЫХ ПУТЕЙ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68.400000000000006" x14ac:dyDescent="0.2">
      <c r="A15" s="68" t="s">
        <v>984</v>
      </c>
      <c r="B15" s="69" t="s">
        <v>1437</v>
      </c>
      <c r="C15" s="69" t="s">
        <v>1620</v>
      </c>
      <c r="D15" s="68" t="s">
        <v>1621</v>
      </c>
      <c r="E15" s="68" t="s">
        <v>1622</v>
      </c>
      <c r="F15" s="68" t="s">
        <v>1623</v>
      </c>
      <c r="G15" s="68" t="s">
        <v>0</v>
      </c>
      <c r="H15" s="68" t="s">
        <v>1624</v>
      </c>
      <c r="I15" s="68" t="s">
        <v>0</v>
      </c>
      <c r="J15" s="68" t="s">
        <v>1604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1621</v>
      </c>
      <c r="E16" s="70" t="s">
        <v>1622</v>
      </c>
      <c r="F16" s="70" t="s">
        <v>1623</v>
      </c>
      <c r="G16" s="70" t="s">
        <v>0</v>
      </c>
      <c r="H16" s="70" t="s">
        <v>1624</v>
      </c>
      <c r="I16" s="70" t="s">
        <v>0</v>
      </c>
      <c r="J16" s="70" t="s">
        <v>1604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729" priority="5" stopIfTrue="1" operator="equal">
      <formula>0</formula>
    </cfRule>
  </conditionalFormatting>
  <conditionalFormatting sqref="G24:G25">
    <cfRule type="cellIs" dxfId="728" priority="4" stopIfTrue="1" operator="equal">
      <formula>0</formula>
    </cfRule>
  </conditionalFormatting>
  <conditionalFormatting sqref="F21">
    <cfRule type="cellIs" dxfId="727" priority="3" stopIfTrue="1" operator="equal">
      <formula>0</formula>
    </cfRule>
  </conditionalFormatting>
  <conditionalFormatting sqref="F24">
    <cfRule type="cellIs" dxfId="726" priority="2" stopIfTrue="1" operator="equal">
      <formula>0</formula>
    </cfRule>
  </conditionalFormatting>
  <conditionalFormatting sqref="F25">
    <cfRule type="cellIs" dxfId="72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'2-116</oddHead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75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1434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1435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УСТРОЙСТВО НАЗЕМНЫХ КРАНОВЫХ ПУТЕЙ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1601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1625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1626</v>
      </c>
      <c r="C18" s="91" t="s">
        <v>1627</v>
      </c>
      <c r="D18" s="91" t="s">
        <v>583</v>
      </c>
      <c r="E18" s="90" t="s">
        <v>1628</v>
      </c>
      <c r="F18" s="92" t="s">
        <v>1629</v>
      </c>
      <c r="G18" s="92" t="s">
        <v>1630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721</v>
      </c>
      <c r="C19" s="91" t="s">
        <v>722</v>
      </c>
      <c r="D19" s="91" t="s">
        <v>583</v>
      </c>
      <c r="E19" s="90" t="s">
        <v>1631</v>
      </c>
      <c r="F19" s="92" t="s">
        <v>724</v>
      </c>
      <c r="G19" s="92" t="s">
        <v>1632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1633</v>
      </c>
      <c r="C20" s="91" t="s">
        <v>1634</v>
      </c>
      <c r="D20" s="91" t="s">
        <v>583</v>
      </c>
      <c r="E20" s="90" t="s">
        <v>1635</v>
      </c>
      <c r="F20" s="92" t="s">
        <v>1636</v>
      </c>
      <c r="G20" s="92" t="s">
        <v>1637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1638</v>
      </c>
      <c r="C21" s="91" t="s">
        <v>1639</v>
      </c>
      <c r="D21" s="91" t="s">
        <v>583</v>
      </c>
      <c r="E21" s="90" t="s">
        <v>1640</v>
      </c>
      <c r="F21" s="92" t="s">
        <v>1641</v>
      </c>
      <c r="G21" s="92" t="s">
        <v>645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1642</v>
      </c>
      <c r="C22" s="91" t="s">
        <v>1643</v>
      </c>
      <c r="D22" s="91" t="s">
        <v>583</v>
      </c>
      <c r="E22" s="90" t="s">
        <v>1644</v>
      </c>
      <c r="F22" s="92" t="s">
        <v>1645</v>
      </c>
      <c r="G22" s="92" t="s">
        <v>1646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1647</v>
      </c>
      <c r="C23" s="91" t="s">
        <v>1648</v>
      </c>
      <c r="D23" s="91" t="s">
        <v>583</v>
      </c>
      <c r="E23" s="90" t="s">
        <v>1644</v>
      </c>
      <c r="F23" s="92" t="s">
        <v>1649</v>
      </c>
      <c r="G23" s="92" t="s">
        <v>1650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726</v>
      </c>
      <c r="C24" s="91" t="s">
        <v>727</v>
      </c>
      <c r="D24" s="91" t="s">
        <v>583</v>
      </c>
      <c r="E24" s="90" t="s">
        <v>1651</v>
      </c>
      <c r="F24" s="92" t="s">
        <v>729</v>
      </c>
      <c r="G24" s="92" t="s">
        <v>1652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581</v>
      </c>
      <c r="C25" s="91" t="s">
        <v>582</v>
      </c>
      <c r="D25" s="91" t="s">
        <v>583</v>
      </c>
      <c r="E25" s="90" t="s">
        <v>1653</v>
      </c>
      <c r="F25" s="92" t="s">
        <v>585</v>
      </c>
      <c r="G25" s="92" t="s">
        <v>1000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630</v>
      </c>
      <c r="B26" s="91" t="s">
        <v>1654</v>
      </c>
      <c r="C26" s="91" t="s">
        <v>1655</v>
      </c>
      <c r="D26" s="91" t="s">
        <v>583</v>
      </c>
      <c r="E26" s="90" t="s">
        <v>1656</v>
      </c>
      <c r="F26" s="92" t="s">
        <v>1657</v>
      </c>
      <c r="G26" s="92" t="s">
        <v>1658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1659</v>
      </c>
      <c r="C27" s="91" t="s">
        <v>1660</v>
      </c>
      <c r="D27" s="91" t="s">
        <v>583</v>
      </c>
      <c r="E27" s="90" t="s">
        <v>1661</v>
      </c>
      <c r="F27" s="92" t="s">
        <v>1662</v>
      </c>
      <c r="G27" s="92" t="s">
        <v>1663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1664</v>
      </c>
      <c r="C28" s="91" t="s">
        <v>1665</v>
      </c>
      <c r="D28" s="91" t="s">
        <v>583</v>
      </c>
      <c r="E28" s="90" t="s">
        <v>1666</v>
      </c>
      <c r="F28" s="92" t="s">
        <v>1645</v>
      </c>
      <c r="G28" s="92" t="s">
        <v>1667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1668</v>
      </c>
      <c r="C29" s="91" t="s">
        <v>1669</v>
      </c>
      <c r="D29" s="91" t="s">
        <v>583</v>
      </c>
      <c r="E29" s="90" t="s">
        <v>1666</v>
      </c>
      <c r="F29" s="92" t="s">
        <v>1387</v>
      </c>
      <c r="G29" s="92" t="s">
        <v>1670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780</v>
      </c>
      <c r="B30" s="91" t="s">
        <v>1671</v>
      </c>
      <c r="C30" s="91" t="s">
        <v>1672</v>
      </c>
      <c r="D30" s="91" t="s">
        <v>583</v>
      </c>
      <c r="E30" s="90" t="s">
        <v>1628</v>
      </c>
      <c r="F30" s="92" t="s">
        <v>1673</v>
      </c>
      <c r="G30" s="92" t="s">
        <v>1674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786</v>
      </c>
      <c r="B31" s="91" t="s">
        <v>1675</v>
      </c>
      <c r="C31" s="91" t="s">
        <v>1676</v>
      </c>
      <c r="D31" s="91" t="s">
        <v>583</v>
      </c>
      <c r="E31" s="90" t="s">
        <v>1677</v>
      </c>
      <c r="F31" s="92" t="s">
        <v>1678</v>
      </c>
      <c r="G31" s="92" t="s">
        <v>1679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0" t="s">
        <v>792</v>
      </c>
      <c r="B32" s="91" t="s">
        <v>1680</v>
      </c>
      <c r="C32" s="91" t="s">
        <v>1681</v>
      </c>
      <c r="D32" s="91" t="s">
        <v>583</v>
      </c>
      <c r="E32" s="90" t="s">
        <v>1682</v>
      </c>
      <c r="F32" s="92" t="s">
        <v>1346</v>
      </c>
      <c r="G32" s="92" t="s">
        <v>1683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1684</v>
      </c>
      <c r="C33" s="91" t="s">
        <v>1685</v>
      </c>
      <c r="D33" s="91" t="s">
        <v>583</v>
      </c>
      <c r="E33" s="90" t="s">
        <v>1644</v>
      </c>
      <c r="F33" s="92" t="s">
        <v>1670</v>
      </c>
      <c r="G33" s="92" t="s">
        <v>1686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1061</v>
      </c>
      <c r="B34" s="91" t="s">
        <v>594</v>
      </c>
      <c r="C34" s="91" t="s">
        <v>595</v>
      </c>
      <c r="D34" s="91" t="s">
        <v>583</v>
      </c>
      <c r="E34" s="90" t="s">
        <v>1687</v>
      </c>
      <c r="F34" s="92" t="s">
        <v>597</v>
      </c>
      <c r="G34" s="92" t="s">
        <v>1688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3" t="s">
        <v>1066</v>
      </c>
      <c r="B35" s="94" t="s">
        <v>600</v>
      </c>
      <c r="C35" s="94" t="s">
        <v>601</v>
      </c>
      <c r="D35" s="94" t="s">
        <v>583</v>
      </c>
      <c r="E35" s="93" t="s">
        <v>1653</v>
      </c>
      <c r="F35" s="95" t="s">
        <v>603</v>
      </c>
      <c r="G35" s="95" t="s">
        <v>1000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605</v>
      </c>
      <c r="D36" s="97" t="s">
        <v>0</v>
      </c>
      <c r="E36" s="96" t="s">
        <v>0</v>
      </c>
      <c r="F36" s="98" t="s">
        <v>0</v>
      </c>
      <c r="G36" s="98" t="s">
        <v>1596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606</v>
      </c>
      <c r="D37" s="97" t="s">
        <v>0</v>
      </c>
      <c r="E37" s="96" t="s">
        <v>0</v>
      </c>
      <c r="F37" s="98" t="s">
        <v>0</v>
      </c>
      <c r="G37" s="98" t="s">
        <v>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1689</v>
      </c>
      <c r="C38" s="91" t="s">
        <v>1690</v>
      </c>
      <c r="D38" s="91" t="s">
        <v>622</v>
      </c>
      <c r="E38" s="90" t="s">
        <v>1691</v>
      </c>
      <c r="F38" s="92" t="s">
        <v>1692</v>
      </c>
      <c r="G38" s="92" t="s">
        <v>645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1693</v>
      </c>
      <c r="C39" s="91" t="s">
        <v>1694</v>
      </c>
      <c r="D39" s="91" t="s">
        <v>622</v>
      </c>
      <c r="E39" s="90" t="s">
        <v>1695</v>
      </c>
      <c r="F39" s="92" t="s">
        <v>1696</v>
      </c>
      <c r="G39" s="92" t="s">
        <v>1697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1698</v>
      </c>
      <c r="C40" s="91" t="s">
        <v>1699</v>
      </c>
      <c r="D40" s="91" t="s">
        <v>622</v>
      </c>
      <c r="E40" s="90" t="s">
        <v>1700</v>
      </c>
      <c r="F40" s="92" t="s">
        <v>1701</v>
      </c>
      <c r="G40" s="92" t="s">
        <v>1702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1388</v>
      </c>
      <c r="C41" s="91" t="s">
        <v>1389</v>
      </c>
      <c r="D41" s="91" t="s">
        <v>609</v>
      </c>
      <c r="E41" s="90" t="s">
        <v>1703</v>
      </c>
      <c r="F41" s="92" t="s">
        <v>745</v>
      </c>
      <c r="G41" s="92" t="s">
        <v>645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0" t="s">
        <v>1095</v>
      </c>
      <c r="B42" s="91" t="s">
        <v>1704</v>
      </c>
      <c r="C42" s="91" t="s">
        <v>1705</v>
      </c>
      <c r="D42" s="91" t="s">
        <v>622</v>
      </c>
      <c r="E42" s="90" t="s">
        <v>1706</v>
      </c>
      <c r="F42" s="92" t="s">
        <v>1707</v>
      </c>
      <c r="G42" s="92" t="s">
        <v>1708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1709</v>
      </c>
      <c r="C43" s="91" t="s">
        <v>1710</v>
      </c>
      <c r="D43" s="91" t="s">
        <v>622</v>
      </c>
      <c r="E43" s="90" t="s">
        <v>1711</v>
      </c>
      <c r="F43" s="92" t="s">
        <v>1712</v>
      </c>
      <c r="G43" s="92" t="s">
        <v>1238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38.4" x14ac:dyDescent="0.2">
      <c r="A44" s="90" t="s">
        <v>1106</v>
      </c>
      <c r="B44" s="91" t="s">
        <v>1713</v>
      </c>
      <c r="C44" s="91" t="s">
        <v>1714</v>
      </c>
      <c r="D44" s="91" t="s">
        <v>622</v>
      </c>
      <c r="E44" s="90" t="s">
        <v>1715</v>
      </c>
      <c r="F44" s="92" t="s">
        <v>0</v>
      </c>
      <c r="G44" s="92" t="s">
        <v>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38.4" x14ac:dyDescent="0.2">
      <c r="A45" s="90" t="s">
        <v>1111</v>
      </c>
      <c r="B45" s="91" t="s">
        <v>1716</v>
      </c>
      <c r="C45" s="91" t="s">
        <v>1717</v>
      </c>
      <c r="D45" s="91" t="s">
        <v>622</v>
      </c>
      <c r="E45" s="90" t="s">
        <v>1718</v>
      </c>
      <c r="F45" s="92" t="s">
        <v>0</v>
      </c>
      <c r="G45" s="92" t="s">
        <v>0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1719</v>
      </c>
      <c r="C46" s="91" t="s">
        <v>1720</v>
      </c>
      <c r="D46" s="91" t="s">
        <v>649</v>
      </c>
      <c r="E46" s="90" t="s">
        <v>1721</v>
      </c>
      <c r="F46" s="92" t="s">
        <v>1722</v>
      </c>
      <c r="G46" s="92" t="s">
        <v>1424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38.4" x14ac:dyDescent="0.2">
      <c r="A47" s="90" t="s">
        <v>1121</v>
      </c>
      <c r="B47" s="91" t="s">
        <v>1723</v>
      </c>
      <c r="C47" s="91" t="s">
        <v>1724</v>
      </c>
      <c r="D47" s="91" t="s">
        <v>1068</v>
      </c>
      <c r="E47" s="90" t="s">
        <v>943</v>
      </c>
      <c r="F47" s="92" t="s">
        <v>1725</v>
      </c>
      <c r="G47" s="92" t="s">
        <v>1726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1727</v>
      </c>
      <c r="C48" s="91" t="s">
        <v>1479</v>
      </c>
      <c r="D48" s="91" t="s">
        <v>1132</v>
      </c>
      <c r="E48" s="90" t="s">
        <v>1728</v>
      </c>
      <c r="F48" s="92" t="s">
        <v>1729</v>
      </c>
      <c r="G48" s="92" t="s">
        <v>1730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1731</v>
      </c>
      <c r="C49" s="91" t="s">
        <v>1491</v>
      </c>
      <c r="D49" s="91" t="s">
        <v>622</v>
      </c>
      <c r="E49" s="90" t="s">
        <v>1732</v>
      </c>
      <c r="F49" s="92" t="s">
        <v>1733</v>
      </c>
      <c r="G49" s="92" t="s">
        <v>1734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1735</v>
      </c>
      <c r="C50" s="91" t="s">
        <v>1736</v>
      </c>
      <c r="D50" s="91" t="s">
        <v>622</v>
      </c>
      <c r="E50" s="90" t="s">
        <v>1737</v>
      </c>
      <c r="F50" s="92" t="s">
        <v>1738</v>
      </c>
      <c r="G50" s="92" t="s">
        <v>1739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1740</v>
      </c>
      <c r="C51" s="91" t="s">
        <v>1741</v>
      </c>
      <c r="D51" s="91" t="s">
        <v>622</v>
      </c>
      <c r="E51" s="90" t="s">
        <v>1742</v>
      </c>
      <c r="F51" s="92" t="s">
        <v>1743</v>
      </c>
      <c r="G51" s="92" t="s">
        <v>1744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1746</v>
      </c>
      <c r="C52" s="91" t="s">
        <v>1473</v>
      </c>
      <c r="D52" s="91" t="s">
        <v>622</v>
      </c>
      <c r="E52" s="90" t="s">
        <v>1747</v>
      </c>
      <c r="F52" s="92" t="s">
        <v>1748</v>
      </c>
      <c r="G52" s="92" t="s">
        <v>1749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1751</v>
      </c>
      <c r="C53" s="91" t="s">
        <v>1513</v>
      </c>
      <c r="D53" s="91" t="s">
        <v>622</v>
      </c>
      <c r="E53" s="90" t="s">
        <v>1752</v>
      </c>
      <c r="F53" s="92" t="s">
        <v>1753</v>
      </c>
      <c r="G53" s="92" t="s">
        <v>1754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1756</v>
      </c>
      <c r="C54" s="91" t="s">
        <v>1459</v>
      </c>
      <c r="D54" s="91" t="s">
        <v>1068</v>
      </c>
      <c r="E54" s="90" t="s">
        <v>1757</v>
      </c>
      <c r="F54" s="92" t="s">
        <v>1758</v>
      </c>
      <c r="G54" s="92" t="s">
        <v>1759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1761</v>
      </c>
      <c r="C55" s="91" t="s">
        <v>1762</v>
      </c>
      <c r="D55" s="91" t="s">
        <v>622</v>
      </c>
      <c r="E55" s="90" t="s">
        <v>1763</v>
      </c>
      <c r="F55" s="92" t="s">
        <v>1764</v>
      </c>
      <c r="G55" s="92" t="s">
        <v>1765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1767</v>
      </c>
      <c r="C56" s="91" t="s">
        <v>1497</v>
      </c>
      <c r="D56" s="91" t="s">
        <v>643</v>
      </c>
      <c r="E56" s="90" t="s">
        <v>1768</v>
      </c>
      <c r="F56" s="92" t="s">
        <v>1769</v>
      </c>
      <c r="G56" s="92" t="s">
        <v>1770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1772</v>
      </c>
      <c r="C57" s="91" t="s">
        <v>1485</v>
      </c>
      <c r="D57" s="91" t="s">
        <v>643</v>
      </c>
      <c r="E57" s="90" t="s">
        <v>509</v>
      </c>
      <c r="F57" s="92" t="s">
        <v>1773</v>
      </c>
      <c r="G57" s="92" t="s">
        <v>1774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781</v>
      </c>
      <c r="C58" s="91" t="s">
        <v>782</v>
      </c>
      <c r="D58" s="91" t="s">
        <v>616</v>
      </c>
      <c r="E58" s="90" t="s">
        <v>1776</v>
      </c>
      <c r="F58" s="92" t="s">
        <v>784</v>
      </c>
      <c r="G58" s="92" t="s">
        <v>1777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1425</v>
      </c>
      <c r="C59" s="91" t="s">
        <v>1426</v>
      </c>
      <c r="D59" s="91" t="s">
        <v>622</v>
      </c>
      <c r="E59" s="90" t="s">
        <v>1779</v>
      </c>
      <c r="F59" s="92" t="s">
        <v>1428</v>
      </c>
      <c r="G59" s="92" t="s">
        <v>1405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1781</v>
      </c>
      <c r="C60" s="91" t="s">
        <v>1782</v>
      </c>
      <c r="D60" s="91" t="s">
        <v>622</v>
      </c>
      <c r="E60" s="90" t="s">
        <v>1783</v>
      </c>
      <c r="F60" s="92" t="s">
        <v>1784</v>
      </c>
      <c r="G60" s="92" t="s">
        <v>1785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1787</v>
      </c>
      <c r="C61" s="91" t="s">
        <v>1788</v>
      </c>
      <c r="D61" s="91" t="s">
        <v>622</v>
      </c>
      <c r="E61" s="90" t="s">
        <v>1789</v>
      </c>
      <c r="F61" s="92" t="s">
        <v>1790</v>
      </c>
      <c r="G61" s="92" t="s">
        <v>645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1792</v>
      </c>
      <c r="C62" s="91" t="s">
        <v>1793</v>
      </c>
      <c r="D62" s="91" t="s">
        <v>616</v>
      </c>
      <c r="E62" s="90" t="s">
        <v>1794</v>
      </c>
      <c r="F62" s="92" t="s">
        <v>1795</v>
      </c>
      <c r="G62" s="92" t="s">
        <v>651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28.8" x14ac:dyDescent="0.2">
      <c r="A63" s="90" t="s">
        <v>1796</v>
      </c>
      <c r="B63" s="91" t="s">
        <v>1797</v>
      </c>
      <c r="C63" s="91" t="s">
        <v>1529</v>
      </c>
      <c r="D63" s="91" t="s">
        <v>622</v>
      </c>
      <c r="E63" s="90" t="s">
        <v>1798</v>
      </c>
      <c r="F63" s="92" t="s">
        <v>1799</v>
      </c>
      <c r="G63" s="92" t="s">
        <v>1800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1802</v>
      </c>
      <c r="C64" s="91" t="s">
        <v>1803</v>
      </c>
      <c r="D64" s="91" t="s">
        <v>622</v>
      </c>
      <c r="E64" s="90" t="s">
        <v>1804</v>
      </c>
      <c r="F64" s="92" t="s">
        <v>1805</v>
      </c>
      <c r="G64" s="92" t="s">
        <v>1034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1807</v>
      </c>
      <c r="C65" s="91" t="s">
        <v>1465</v>
      </c>
      <c r="D65" s="91" t="s">
        <v>649</v>
      </c>
      <c r="E65" s="90" t="s">
        <v>1808</v>
      </c>
      <c r="F65" s="92" t="s">
        <v>1809</v>
      </c>
      <c r="G65" s="92" t="s">
        <v>1810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648</v>
      </c>
      <c r="C66" s="91" t="s">
        <v>503</v>
      </c>
      <c r="D66" s="91" t="s">
        <v>649</v>
      </c>
      <c r="E66" s="90" t="s">
        <v>1812</v>
      </c>
      <c r="F66" s="92" t="s">
        <v>651</v>
      </c>
      <c r="G66" s="92" t="s">
        <v>645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3" t="s">
        <v>1813</v>
      </c>
      <c r="B67" s="94" t="s">
        <v>1814</v>
      </c>
      <c r="C67" s="94" t="s">
        <v>1815</v>
      </c>
      <c r="D67" s="94" t="s">
        <v>649</v>
      </c>
      <c r="E67" s="93" t="s">
        <v>1816</v>
      </c>
      <c r="F67" s="95" t="s">
        <v>1817</v>
      </c>
      <c r="G67" s="95" t="s">
        <v>1818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x14ac:dyDescent="0.2">
      <c r="A68" s="96" t="s">
        <v>0</v>
      </c>
      <c r="B68" s="97" t="s">
        <v>0</v>
      </c>
      <c r="C68" s="97" t="s">
        <v>652</v>
      </c>
      <c r="D68" s="97" t="s">
        <v>0</v>
      </c>
      <c r="E68" s="96" t="s">
        <v>0</v>
      </c>
      <c r="F68" s="98" t="s">
        <v>0</v>
      </c>
      <c r="G68" s="98" t="s">
        <v>1598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x14ac:dyDescent="0.2">
      <c r="A69" s="96" t="s">
        <v>0</v>
      </c>
      <c r="B69" s="97" t="s">
        <v>0</v>
      </c>
      <c r="C69" s="97" t="s">
        <v>518</v>
      </c>
      <c r="D69" s="97" t="s">
        <v>0</v>
      </c>
      <c r="E69" s="96" t="s">
        <v>0</v>
      </c>
      <c r="F69" s="98" t="s">
        <v>0</v>
      </c>
      <c r="G69" s="98" t="s">
        <v>1819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4.4" x14ac:dyDescent="0.3">
      <c r="A70"/>
      <c r="B70"/>
      <c r="C70"/>
      <c r="D70"/>
      <c r="E70"/>
      <c r="F70"/>
      <c r="G70"/>
      <c r="H70"/>
      <c r="I70"/>
      <c r="J70"/>
      <c r="K70"/>
      <c r="L70"/>
    </row>
    <row r="71" spans="1:23" ht="14.4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23" ht="14.4" x14ac:dyDescent="0.3">
      <c r="A72"/>
      <c r="B72"/>
      <c r="C72"/>
      <c r="D72"/>
      <c r="E72"/>
      <c r="F72"/>
      <c r="G72"/>
      <c r="H72"/>
      <c r="I72"/>
      <c r="J72"/>
      <c r="K72"/>
      <c r="L72"/>
    </row>
    <row r="73" spans="1:23" ht="14.4" x14ac:dyDescent="0.3">
      <c r="A73"/>
      <c r="B73"/>
      <c r="C73"/>
      <c r="D73"/>
      <c r="E73"/>
      <c r="F73"/>
      <c r="G73"/>
      <c r="H73"/>
      <c r="I73"/>
      <c r="J73"/>
      <c r="K73"/>
      <c r="L73"/>
    </row>
    <row r="74" spans="1:23" ht="14.4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23" ht="14.4" x14ac:dyDescent="0.3">
      <c r="A75" s="99"/>
      <c r="B75" s="100" t="s">
        <v>653</v>
      </c>
      <c r="C75" s="101" t="s">
        <v>0</v>
      </c>
      <c r="D75" s="101" t="s">
        <v>0</v>
      </c>
      <c r="E75" s="160" t="s">
        <v>1326</v>
      </c>
      <c r="F75" s="161"/>
      <c r="G75" s="102"/>
      <c r="H75"/>
      <c r="I75"/>
      <c r="J75"/>
      <c r="K75"/>
      <c r="L75"/>
    </row>
    <row r="76" spans="1:23" ht="14.4" x14ac:dyDescent="0.3">
      <c r="A76" s="102"/>
      <c r="B76" s="103"/>
      <c r="C76" s="103" t="s">
        <v>535</v>
      </c>
      <c r="D76" s="104" t="s">
        <v>536</v>
      </c>
      <c r="E76" s="162" t="s">
        <v>537</v>
      </c>
      <c r="F76" s="162"/>
      <c r="G76" s="102"/>
      <c r="H76"/>
      <c r="I76"/>
      <c r="J76"/>
      <c r="K76"/>
      <c r="L76"/>
    </row>
    <row r="77" spans="1:23" ht="14.4" x14ac:dyDescent="0.3">
      <c r="A77" s="102"/>
      <c r="B77" s="99"/>
      <c r="C77" s="99"/>
      <c r="D77" s="105"/>
      <c r="E77" s="106"/>
      <c r="F77" s="106"/>
      <c r="G77" s="102"/>
      <c r="H77"/>
      <c r="I77"/>
      <c r="J77"/>
      <c r="K77"/>
      <c r="L77"/>
    </row>
    <row r="78" spans="1:23" ht="14.4" x14ac:dyDescent="0.3">
      <c r="A78" s="102"/>
      <c r="B78" s="99"/>
      <c r="C78" s="105"/>
      <c r="D78" s="105"/>
      <c r="E78" s="106"/>
      <c r="F78" s="106"/>
      <c r="G78" s="107"/>
      <c r="H78"/>
      <c r="I78"/>
      <c r="J78"/>
      <c r="K78"/>
      <c r="L78"/>
    </row>
    <row r="79" spans="1:23" ht="14.4" x14ac:dyDescent="0.3">
      <c r="A79" s="102"/>
      <c r="B79" s="108" t="s">
        <v>654</v>
      </c>
      <c r="C79" s="101" t="s">
        <v>0</v>
      </c>
      <c r="D79" s="101" t="s">
        <v>0</v>
      </c>
      <c r="E79" s="160" t="s">
        <v>0</v>
      </c>
      <c r="F79" s="161"/>
      <c r="G79" s="107"/>
      <c r="H79"/>
      <c r="I79"/>
      <c r="J79"/>
      <c r="K79"/>
      <c r="L79"/>
    </row>
    <row r="80" spans="1:23" ht="14.4" x14ac:dyDescent="0.3">
      <c r="A80" s="102"/>
      <c r="B80" s="109"/>
      <c r="C80" s="109" t="s">
        <v>535</v>
      </c>
      <c r="D80" s="104" t="s">
        <v>536</v>
      </c>
      <c r="E80" s="162" t="s">
        <v>537</v>
      </c>
      <c r="F80" s="162"/>
      <c r="G80" s="110"/>
      <c r="H80"/>
      <c r="I80"/>
      <c r="J80"/>
      <c r="K80"/>
      <c r="L80"/>
    </row>
    <row r="81" spans="1:12" ht="14.4" x14ac:dyDescent="0.3">
      <c r="A81" s="102"/>
      <c r="B81" s="102"/>
      <c r="C81" s="102"/>
      <c r="D81" s="102"/>
      <c r="E81" s="102"/>
      <c r="F81" s="102"/>
      <c r="G81" s="110"/>
      <c r="H81"/>
      <c r="I81"/>
      <c r="J81"/>
      <c r="K81"/>
      <c r="L81"/>
    </row>
    <row r="82" spans="1:12" ht="14.4" x14ac:dyDescent="0.3">
      <c r="A82" s="102"/>
      <c r="B82" s="102"/>
      <c r="C82" s="102"/>
      <c r="D82" s="102"/>
      <c r="E82" s="102"/>
      <c r="F82" s="102"/>
      <c r="G82" s="102"/>
      <c r="H82"/>
      <c r="I82"/>
      <c r="J82"/>
      <c r="K82"/>
      <c r="L82"/>
    </row>
    <row r="83" spans="1:12" ht="14.4" x14ac:dyDescent="0.3">
      <c r="A83" s="102"/>
      <c r="B83" s="102"/>
      <c r="C83" s="102"/>
      <c r="D83" s="102"/>
      <c r="E83" s="102"/>
      <c r="F83" s="102"/>
      <c r="G83" s="102"/>
      <c r="H83"/>
      <c r="I83"/>
      <c r="J83"/>
      <c r="K83"/>
      <c r="L83"/>
    </row>
    <row r="84" spans="1:12" ht="14.4" x14ac:dyDescent="0.3">
      <c r="A84" s="107"/>
      <c r="B84" s="107"/>
      <c r="C84" s="107"/>
      <c r="D84" s="107"/>
      <c r="E84" s="107"/>
      <c r="F84" s="107"/>
      <c r="G84" s="107"/>
      <c r="H84"/>
      <c r="I84"/>
      <c r="J84"/>
      <c r="K84"/>
      <c r="L84"/>
    </row>
    <row r="85" spans="1:12" ht="14.4" x14ac:dyDescent="0.3">
      <c r="A85" s="107"/>
      <c r="B85" s="107"/>
      <c r="C85" s="107"/>
      <c r="D85" s="107"/>
      <c r="E85" s="107"/>
      <c r="F85" s="107"/>
      <c r="G85" s="107"/>
      <c r="H85"/>
      <c r="I85"/>
      <c r="J85"/>
      <c r="K85"/>
      <c r="L85"/>
    </row>
    <row r="86" spans="1:12" ht="14.4" x14ac:dyDescent="0.3">
      <c r="A86"/>
      <c r="B86"/>
      <c r="C86"/>
      <c r="D86"/>
      <c r="E86"/>
      <c r="F86"/>
      <c r="G86"/>
      <c r="H86"/>
      <c r="I86"/>
      <c r="J86"/>
      <c r="K86"/>
      <c r="L86"/>
    </row>
    <row r="87" spans="1:12" ht="14.4" x14ac:dyDescent="0.3">
      <c r="A87"/>
      <c r="B87"/>
      <c r="C87"/>
      <c r="D87"/>
      <c r="E87"/>
      <c r="F87"/>
      <c r="G87"/>
      <c r="H87"/>
      <c r="I87"/>
      <c r="J87"/>
      <c r="K87"/>
      <c r="L87"/>
    </row>
    <row r="88" spans="1:12" ht="14.4" x14ac:dyDescent="0.3">
      <c r="A88"/>
      <c r="B88"/>
      <c r="C88"/>
      <c r="D88"/>
      <c r="E88"/>
      <c r="F88"/>
      <c r="G88"/>
      <c r="H88"/>
      <c r="I88"/>
      <c r="J88"/>
      <c r="K88"/>
      <c r="L8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75:F75"/>
    <mergeCell ref="E76:F76"/>
    <mergeCell ref="E79:F79"/>
    <mergeCell ref="E80:F8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82:G83">
    <cfRule type="cellIs" dxfId="724" priority="5" stopIfTrue="1" operator="equal">
      <formula>0</formula>
    </cfRule>
  </conditionalFormatting>
  <conditionalFormatting sqref="E77">
    <cfRule type="cellIs" dxfId="723" priority="2" stopIfTrue="1" operator="equal">
      <formula>0</formula>
    </cfRule>
  </conditionalFormatting>
  <conditionalFormatting sqref="C75:C76">
    <cfRule type="cellIs" dxfId="722" priority="1" stopIfTrue="1" operator="equal">
      <formula>0</formula>
    </cfRule>
  </conditionalFormatting>
  <conditionalFormatting sqref="A77:D77 A78:E78 D76 A75:B76 A79:D80 A81:F81 G75:G77">
    <cfRule type="cellIs" dxfId="721" priority="4" stopIfTrue="1" operator="equal">
      <formula>0</formula>
    </cfRule>
  </conditionalFormatting>
  <conditionalFormatting sqref="E79:E80">
    <cfRule type="cellIs" dxfId="72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'2-116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418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420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АР (ДОП К СМЕТЕ 2-102)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424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442</v>
      </c>
      <c r="C20" s="45" t="s">
        <v>443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445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446</v>
      </c>
      <c r="C22" s="45" t="s">
        <v>447</v>
      </c>
      <c r="D22" s="46" t="s">
        <v>448</v>
      </c>
      <c r="E22" s="47" t="s">
        <v>0</v>
      </c>
      <c r="F22" s="47" t="s">
        <v>0</v>
      </c>
      <c r="G22" s="47" t="s">
        <v>0</v>
      </c>
      <c r="H22" s="47" t="s">
        <v>449</v>
      </c>
      <c r="I22" s="47" t="s">
        <v>0</v>
      </c>
      <c r="J22" s="47" t="s">
        <v>449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42</v>
      </c>
      <c r="F24" s="51" t="s">
        <v>42</v>
      </c>
      <c r="G24" s="51" t="s">
        <v>42</v>
      </c>
      <c r="H24" s="51" t="s">
        <v>73</v>
      </c>
      <c r="I24" s="51" t="s">
        <v>42</v>
      </c>
      <c r="J24" s="51" t="s">
        <v>73</v>
      </c>
      <c r="K24" s="51" t="s">
        <v>42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42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42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73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0</v>
      </c>
      <c r="B31" s="34" t="s">
        <v>456</v>
      </c>
      <c r="C31" s="45" t="s">
        <v>457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458</v>
      </c>
      <c r="B32" s="34" t="s">
        <v>444</v>
      </c>
      <c r="C32" s="45" t="s">
        <v>459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82.8" x14ac:dyDescent="0.25">
      <c r="A33" s="38" t="s">
        <v>82</v>
      </c>
      <c r="B33" s="34" t="s">
        <v>460</v>
      </c>
      <c r="C33" s="45" t="s">
        <v>461</v>
      </c>
      <c r="D33" s="46" t="s">
        <v>462</v>
      </c>
      <c r="E33" s="47" t="s">
        <v>463</v>
      </c>
      <c r="F33" s="47" t="s">
        <v>464</v>
      </c>
      <c r="G33" s="47" t="s">
        <v>0</v>
      </c>
      <c r="H33" s="47" t="s">
        <v>465</v>
      </c>
      <c r="I33" s="47" t="s">
        <v>466</v>
      </c>
      <c r="J33" s="47" t="s">
        <v>467</v>
      </c>
      <c r="K33" s="47" t="s">
        <v>468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55.2" x14ac:dyDescent="0.25">
      <c r="A35" s="38" t="s">
        <v>107</v>
      </c>
      <c r="B35" s="34" t="s">
        <v>469</v>
      </c>
      <c r="C35" s="45" t="s">
        <v>470</v>
      </c>
      <c r="D35" s="46" t="s">
        <v>471</v>
      </c>
      <c r="E35" s="47" t="s">
        <v>0</v>
      </c>
      <c r="F35" s="47" t="s">
        <v>0</v>
      </c>
      <c r="G35" s="47" t="s">
        <v>0</v>
      </c>
      <c r="H35" s="47" t="s">
        <v>472</v>
      </c>
      <c r="I35" s="47" t="s">
        <v>473</v>
      </c>
      <c r="J35" s="47" t="s">
        <v>474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69" x14ac:dyDescent="0.25">
      <c r="A37" s="38" t="s">
        <v>475</v>
      </c>
      <c r="B37" s="34" t="s">
        <v>476</v>
      </c>
      <c r="C37" s="45" t="s">
        <v>477</v>
      </c>
      <c r="D37" s="46" t="s">
        <v>478</v>
      </c>
      <c r="E37" s="47" t="s">
        <v>0</v>
      </c>
      <c r="F37" s="47" t="s">
        <v>0</v>
      </c>
      <c r="G37" s="47" t="s">
        <v>0</v>
      </c>
      <c r="H37" s="47" t="s">
        <v>479</v>
      </c>
      <c r="I37" s="47" t="s">
        <v>480</v>
      </c>
      <c r="J37" s="47" t="s">
        <v>481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55.2" x14ac:dyDescent="0.25">
      <c r="A39" s="38" t="s">
        <v>386</v>
      </c>
      <c r="B39" s="34" t="s">
        <v>482</v>
      </c>
      <c r="C39" s="45" t="s">
        <v>483</v>
      </c>
      <c r="D39" s="46" t="s">
        <v>484</v>
      </c>
      <c r="E39" s="47" t="s">
        <v>485</v>
      </c>
      <c r="F39" s="47" t="s">
        <v>486</v>
      </c>
      <c r="G39" s="47" t="s">
        <v>487</v>
      </c>
      <c r="H39" s="47" t="s">
        <v>0</v>
      </c>
      <c r="I39" s="47" t="s">
        <v>0</v>
      </c>
      <c r="J39" s="47" t="s">
        <v>488</v>
      </c>
      <c r="K39" s="47" t="s">
        <v>489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55.2" x14ac:dyDescent="0.25">
      <c r="A41" s="38" t="s">
        <v>410</v>
      </c>
      <c r="B41" s="34" t="s">
        <v>490</v>
      </c>
      <c r="C41" s="45" t="s">
        <v>491</v>
      </c>
      <c r="D41" s="46" t="s">
        <v>492</v>
      </c>
      <c r="E41" s="47" t="s">
        <v>0</v>
      </c>
      <c r="F41" s="47" t="s">
        <v>0</v>
      </c>
      <c r="G41" s="47" t="s">
        <v>0</v>
      </c>
      <c r="H41" s="47" t="s">
        <v>493</v>
      </c>
      <c r="I41" s="47" t="s">
        <v>494</v>
      </c>
      <c r="J41" s="47" t="s">
        <v>495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496</v>
      </c>
      <c r="B43" s="34" t="s">
        <v>497</v>
      </c>
      <c r="C43" s="45" t="s">
        <v>498</v>
      </c>
      <c r="D43" s="46" t="s">
        <v>499</v>
      </c>
      <c r="E43" s="47" t="s">
        <v>0</v>
      </c>
      <c r="F43" s="47" t="s">
        <v>0</v>
      </c>
      <c r="G43" s="47" t="s">
        <v>0</v>
      </c>
      <c r="H43" s="47" t="s">
        <v>500</v>
      </c>
      <c r="I43" s="47" t="s">
        <v>0</v>
      </c>
      <c r="J43" s="47" t="s">
        <v>500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501</v>
      </c>
      <c r="B45" s="34" t="s">
        <v>502</v>
      </c>
      <c r="C45" s="45" t="s">
        <v>503</v>
      </c>
      <c r="D45" s="46" t="s">
        <v>504</v>
      </c>
      <c r="E45" s="47" t="s">
        <v>0</v>
      </c>
      <c r="F45" s="47" t="s">
        <v>0</v>
      </c>
      <c r="G45" s="47" t="s">
        <v>0</v>
      </c>
      <c r="H45" s="47" t="s">
        <v>505</v>
      </c>
      <c r="I45" s="47" t="s">
        <v>0</v>
      </c>
      <c r="J45" s="47" t="s">
        <v>505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48" t="s">
        <v>0</v>
      </c>
      <c r="B47" s="49" t="s">
        <v>0</v>
      </c>
      <c r="C47" s="49" t="s">
        <v>450</v>
      </c>
      <c r="D47" s="50" t="s">
        <v>0</v>
      </c>
      <c r="E47" s="51" t="s">
        <v>506</v>
      </c>
      <c r="F47" s="51" t="s">
        <v>182</v>
      </c>
      <c r="G47" s="51" t="s">
        <v>73</v>
      </c>
      <c r="H47" s="51" t="s">
        <v>507</v>
      </c>
      <c r="I47" s="51" t="s">
        <v>393</v>
      </c>
      <c r="J47" s="51" t="s">
        <v>508</v>
      </c>
      <c r="K47" s="51" t="s">
        <v>509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451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510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452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308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48" t="s">
        <v>0</v>
      </c>
      <c r="B50" s="49" t="s">
        <v>0</v>
      </c>
      <c r="C50" s="49" t="s">
        <v>453</v>
      </c>
      <c r="D50" s="50" t="s">
        <v>0</v>
      </c>
      <c r="E50" s="51" t="s">
        <v>0</v>
      </c>
      <c r="F50" s="51" t="s">
        <v>0</v>
      </c>
      <c r="G50" s="51" t="s">
        <v>0</v>
      </c>
      <c r="H50" s="51" t="s">
        <v>0</v>
      </c>
      <c r="I50" s="51" t="s">
        <v>0</v>
      </c>
      <c r="J50" s="51" t="s">
        <v>511</v>
      </c>
      <c r="K50" s="51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454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509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42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48" t="s">
        <v>0</v>
      </c>
      <c r="B53" s="49" t="s">
        <v>0</v>
      </c>
      <c r="C53" s="49" t="s">
        <v>0</v>
      </c>
      <c r="D53" s="50" t="s">
        <v>0</v>
      </c>
      <c r="E53" s="51" t="s">
        <v>0</v>
      </c>
      <c r="F53" s="51" t="s">
        <v>0</v>
      </c>
      <c r="G53" s="51" t="s">
        <v>0</v>
      </c>
      <c r="H53" s="51" t="s">
        <v>0</v>
      </c>
      <c r="I53" s="51" t="s">
        <v>0</v>
      </c>
      <c r="J53" s="51" t="s">
        <v>0</v>
      </c>
      <c r="K53" s="51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438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512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513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514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516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517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182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519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520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515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521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506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522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182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523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73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516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524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518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91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525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510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526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308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527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42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515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516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42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454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509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528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529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530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512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515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521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506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522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182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523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73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516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531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518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393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25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510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532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308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23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23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23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23" x14ac:dyDescent="0.25">
      <c r="B86" s="53" t="s">
        <v>533</v>
      </c>
      <c r="C86" s="54" t="s">
        <v>0</v>
      </c>
      <c r="D86" s="55"/>
      <c r="E86" s="54" t="s">
        <v>0</v>
      </c>
      <c r="F86" s="55"/>
      <c r="G86" s="122" t="s">
        <v>534</v>
      </c>
      <c r="H86" s="123"/>
      <c r="I86" s="52"/>
      <c r="J86" s="52"/>
      <c r="K86" s="52"/>
      <c r="L86" s="52"/>
    </row>
    <row r="87" spans="1:23" x14ac:dyDescent="0.25">
      <c r="C87" s="56" t="s">
        <v>535</v>
      </c>
      <c r="D87" s="56"/>
      <c r="E87" s="56" t="s">
        <v>536</v>
      </c>
      <c r="F87" s="56"/>
      <c r="G87" s="124" t="s">
        <v>537</v>
      </c>
      <c r="H87" s="124"/>
      <c r="I87" s="52"/>
      <c r="J87" s="52"/>
      <c r="K87" s="52"/>
      <c r="L87" s="52"/>
    </row>
    <row r="88" spans="1:23" x14ac:dyDescent="0.25">
      <c r="C88" s="55"/>
      <c r="D88" s="55"/>
      <c r="E88" s="55"/>
      <c r="F88" s="55"/>
      <c r="G88" s="55"/>
      <c r="H88" s="55"/>
      <c r="I88" s="52"/>
      <c r="J88" s="52"/>
      <c r="K88" s="52"/>
      <c r="L88" s="52"/>
    </row>
    <row r="89" spans="1:23" x14ac:dyDescent="0.25">
      <c r="I89" s="52"/>
      <c r="J89" s="52"/>
      <c r="K89" s="52"/>
      <c r="L89" s="52"/>
    </row>
    <row r="90" spans="1:23" x14ac:dyDescent="0.25">
      <c r="B90" s="57" t="s">
        <v>538</v>
      </c>
      <c r="C90" s="54" t="s">
        <v>0</v>
      </c>
      <c r="E90" s="54" t="s">
        <v>0</v>
      </c>
      <c r="G90" s="122" t="s">
        <v>0</v>
      </c>
      <c r="H90" s="123"/>
      <c r="I90" s="52"/>
      <c r="J90" s="52"/>
      <c r="K90" s="52"/>
      <c r="L90" s="52"/>
    </row>
    <row r="91" spans="1:23" x14ac:dyDescent="0.25">
      <c r="C91" s="58" t="s">
        <v>535</v>
      </c>
      <c r="E91" s="58" t="s">
        <v>536</v>
      </c>
      <c r="G91" s="124" t="s">
        <v>537</v>
      </c>
      <c r="H91" s="124"/>
      <c r="I91" s="52"/>
      <c r="J91" s="52"/>
      <c r="K91" s="52"/>
      <c r="L91" s="52"/>
    </row>
    <row r="92" spans="1:23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3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3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23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23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86:H86"/>
    <mergeCell ref="G87:H87"/>
    <mergeCell ref="G90:H90"/>
    <mergeCell ref="G91:H91"/>
    <mergeCell ref="H15:H16"/>
  </mergeCells>
  <conditionalFormatting sqref="L20:N63 A20:K81 A18:A19 L18:M19">
    <cfRule type="cellIs" dxfId="815" priority="6" stopIfTrue="1" operator="equal">
      <formula>0</formula>
    </cfRule>
  </conditionalFormatting>
  <conditionalFormatting sqref="B90">
    <cfRule type="cellIs" dxfId="814" priority="1" stopIfTrue="1" operator="equal">
      <formula>0</formula>
    </cfRule>
  </conditionalFormatting>
  <conditionalFormatting sqref="A87:G87 A86 A88:H89 D86:F86 A90 C90:G90 A91:G91">
    <cfRule type="cellIs" dxfId="813" priority="5" stopIfTrue="1" operator="equal">
      <formula>0</formula>
    </cfRule>
  </conditionalFormatting>
  <conditionalFormatting sqref="G86">
    <cfRule type="cellIs" dxfId="812" priority="4" stopIfTrue="1" operator="equal">
      <formula>0</formula>
    </cfRule>
  </conditionalFormatting>
  <conditionalFormatting sqref="B86">
    <cfRule type="cellIs" dxfId="811" priority="3" stopIfTrue="1" operator="equal">
      <formula>0</formula>
    </cfRule>
  </conditionalFormatting>
  <conditionalFormatting sqref="C86">
    <cfRule type="cellIs" dxfId="81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'2-110</oddHead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8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84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1820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1821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 ДОП.К ЛС №2-101 (ИЗМ.4)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1822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1264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1265</v>
      </c>
      <c r="C20" s="45" t="s">
        <v>1266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1823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55.2" x14ac:dyDescent="0.25">
      <c r="A22" s="38" t="s">
        <v>73</v>
      </c>
      <c r="B22" s="34" t="s">
        <v>1824</v>
      </c>
      <c r="C22" s="45" t="s">
        <v>1825</v>
      </c>
      <c r="D22" s="46" t="s">
        <v>1826</v>
      </c>
      <c r="E22" s="47" t="s">
        <v>1827</v>
      </c>
      <c r="F22" s="47" t="s">
        <v>1828</v>
      </c>
      <c r="G22" s="47" t="s">
        <v>1829</v>
      </c>
      <c r="H22" s="47" t="s">
        <v>1830</v>
      </c>
      <c r="I22" s="47" t="s">
        <v>1831</v>
      </c>
      <c r="J22" s="47" t="s">
        <v>1832</v>
      </c>
      <c r="K22" s="47" t="s">
        <v>1833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1834</v>
      </c>
      <c r="F24" s="51" t="s">
        <v>1835</v>
      </c>
      <c r="G24" s="51" t="s">
        <v>1836</v>
      </c>
      <c r="H24" s="51" t="s">
        <v>1837</v>
      </c>
      <c r="I24" s="51" t="s">
        <v>1838</v>
      </c>
      <c r="J24" s="51" t="s">
        <v>1839</v>
      </c>
      <c r="K24" s="51" t="s">
        <v>1840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1841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1842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1843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1840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90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41.4" x14ac:dyDescent="0.25">
      <c r="A31" s="38" t="s">
        <v>0</v>
      </c>
      <c r="B31" s="34" t="s">
        <v>933</v>
      </c>
      <c r="C31" s="45" t="s">
        <v>1844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458</v>
      </c>
      <c r="B32" s="34" t="s">
        <v>444</v>
      </c>
      <c r="C32" s="45" t="s">
        <v>1845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82</v>
      </c>
      <c r="B33" s="34" t="s">
        <v>444</v>
      </c>
      <c r="C33" s="45" t="s">
        <v>1846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475</v>
      </c>
      <c r="B34" s="34" t="s">
        <v>444</v>
      </c>
      <c r="C34" s="45" t="s">
        <v>1847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410</v>
      </c>
      <c r="B35" s="34" t="s">
        <v>1848</v>
      </c>
      <c r="C35" s="45" t="s">
        <v>1279</v>
      </c>
      <c r="D35" s="46" t="s">
        <v>1849</v>
      </c>
      <c r="E35" s="47" t="s">
        <v>0</v>
      </c>
      <c r="F35" s="47" t="s">
        <v>0</v>
      </c>
      <c r="G35" s="47" t="s">
        <v>0</v>
      </c>
      <c r="H35" s="47" t="s">
        <v>1850</v>
      </c>
      <c r="I35" s="47" t="s">
        <v>1851</v>
      </c>
      <c r="J35" s="47" t="s">
        <v>1852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42</v>
      </c>
      <c r="F37" s="51" t="s">
        <v>42</v>
      </c>
      <c r="G37" s="51" t="s">
        <v>42</v>
      </c>
      <c r="H37" s="51" t="s">
        <v>1853</v>
      </c>
      <c r="I37" s="51" t="s">
        <v>1854</v>
      </c>
      <c r="J37" s="51" t="s">
        <v>1855</v>
      </c>
      <c r="K37" s="51" t="s">
        <v>42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42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42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1855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42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42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438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1856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1316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1843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515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521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1834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522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1835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523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1836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516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1837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518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1838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1318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1841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1319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1842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513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1855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515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516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1853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518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1854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454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1840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528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1857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455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90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530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1856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515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521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1834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522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1835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523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1836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516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1858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518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1859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25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1841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532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1842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23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23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23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23" x14ac:dyDescent="0.25">
      <c r="B74" s="53" t="s">
        <v>533</v>
      </c>
      <c r="C74" s="54" t="s">
        <v>0</v>
      </c>
      <c r="D74" s="55"/>
      <c r="E74" s="54" t="s">
        <v>0</v>
      </c>
      <c r="F74" s="55"/>
      <c r="G74" s="122" t="s">
        <v>1326</v>
      </c>
      <c r="H74" s="123"/>
      <c r="I74" s="52"/>
      <c r="J74" s="52"/>
      <c r="K74" s="52"/>
      <c r="L74" s="52"/>
    </row>
    <row r="75" spans="1:23" x14ac:dyDescent="0.25">
      <c r="C75" s="56" t="s">
        <v>535</v>
      </c>
      <c r="D75" s="56"/>
      <c r="E75" s="56" t="s">
        <v>536</v>
      </c>
      <c r="F75" s="56"/>
      <c r="G75" s="124" t="s">
        <v>537</v>
      </c>
      <c r="H75" s="124"/>
      <c r="I75" s="52"/>
      <c r="J75" s="52"/>
      <c r="K75" s="52"/>
      <c r="L75" s="52"/>
    </row>
    <row r="76" spans="1:23" x14ac:dyDescent="0.25">
      <c r="C76" s="55"/>
      <c r="D76" s="55"/>
      <c r="E76" s="55"/>
      <c r="F76" s="55"/>
      <c r="G76" s="55"/>
      <c r="H76" s="55"/>
      <c r="I76" s="52"/>
      <c r="J76" s="52"/>
      <c r="K76" s="52"/>
      <c r="L76" s="52"/>
    </row>
    <row r="77" spans="1:23" x14ac:dyDescent="0.25">
      <c r="I77" s="52"/>
      <c r="J77" s="52"/>
      <c r="K77" s="52"/>
      <c r="L77" s="52"/>
    </row>
    <row r="78" spans="1:23" x14ac:dyDescent="0.25">
      <c r="B78" s="57" t="s">
        <v>538</v>
      </c>
      <c r="C78" s="54" t="s">
        <v>0</v>
      </c>
      <c r="E78" s="54" t="s">
        <v>0</v>
      </c>
      <c r="G78" s="122" t="s">
        <v>0</v>
      </c>
      <c r="H78" s="123"/>
      <c r="I78" s="52"/>
      <c r="J78" s="52"/>
      <c r="K78" s="52"/>
      <c r="L78" s="52"/>
    </row>
    <row r="79" spans="1:23" x14ac:dyDescent="0.25">
      <c r="C79" s="58" t="s">
        <v>535</v>
      </c>
      <c r="E79" s="58" t="s">
        <v>536</v>
      </c>
      <c r="G79" s="124" t="s">
        <v>537</v>
      </c>
      <c r="H79" s="124"/>
      <c r="I79" s="52"/>
      <c r="J79" s="52"/>
      <c r="K79" s="52"/>
      <c r="L79" s="52"/>
    </row>
    <row r="80" spans="1:23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4:H74"/>
    <mergeCell ref="G75:H75"/>
    <mergeCell ref="G78:H78"/>
    <mergeCell ref="G79:H79"/>
    <mergeCell ref="H15:H16"/>
  </mergeCells>
  <conditionalFormatting sqref="L20:N63 A20:K69 A18:A19 L18:M19">
    <cfRule type="cellIs" dxfId="719" priority="6" stopIfTrue="1" operator="equal">
      <formula>0</formula>
    </cfRule>
  </conditionalFormatting>
  <conditionalFormatting sqref="B78">
    <cfRule type="cellIs" dxfId="718" priority="1" stopIfTrue="1" operator="equal">
      <formula>0</formula>
    </cfRule>
  </conditionalFormatting>
  <conditionalFormatting sqref="A75:G75 A74 A76:H77 D74:F74 A78 C78:G78 A79:G79">
    <cfRule type="cellIs" dxfId="717" priority="5" stopIfTrue="1" operator="equal">
      <formula>0</formula>
    </cfRule>
  </conditionalFormatting>
  <conditionalFormatting sqref="G74">
    <cfRule type="cellIs" dxfId="716" priority="4" stopIfTrue="1" operator="equal">
      <formula>0</formula>
    </cfRule>
  </conditionalFormatting>
  <conditionalFormatting sqref="B74">
    <cfRule type="cellIs" dxfId="715" priority="3" stopIfTrue="1" operator="equal">
      <formula>0</formula>
    </cfRule>
  </conditionalFormatting>
  <conditionalFormatting sqref="C74">
    <cfRule type="cellIs" dxfId="71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'2-117</oddHead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84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1820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1821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 ДОП.К ЛС №2-101 (ИЗМ.4)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1327</v>
      </c>
      <c r="B15" s="67" t="s">
        <v>1266</v>
      </c>
      <c r="C15" s="67" t="s">
        <v>1860</v>
      </c>
      <c r="D15" s="66" t="s">
        <v>1861</v>
      </c>
      <c r="E15" s="66" t="s">
        <v>1862</v>
      </c>
      <c r="F15" s="66" t="s">
        <v>1863</v>
      </c>
      <c r="G15" s="66" t="s">
        <v>0</v>
      </c>
      <c r="H15" s="66" t="s">
        <v>1864</v>
      </c>
      <c r="I15" s="66" t="s">
        <v>0</v>
      </c>
      <c r="J15" s="66" t="s">
        <v>1843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79.8" x14ac:dyDescent="0.2">
      <c r="A16" s="68" t="s">
        <v>984</v>
      </c>
      <c r="B16" s="69" t="s">
        <v>1844</v>
      </c>
      <c r="C16" s="69" t="s">
        <v>1865</v>
      </c>
      <c r="D16" s="68" t="s">
        <v>0</v>
      </c>
      <c r="E16" s="68" t="s">
        <v>0</v>
      </c>
      <c r="F16" s="68" t="s">
        <v>1866</v>
      </c>
      <c r="G16" s="68" t="s">
        <v>0</v>
      </c>
      <c r="H16" s="68" t="s">
        <v>0</v>
      </c>
      <c r="I16" s="68" t="s">
        <v>0</v>
      </c>
      <c r="J16" s="68" t="s">
        <v>1855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1861</v>
      </c>
      <c r="E17" s="70" t="s">
        <v>1862</v>
      </c>
      <c r="F17" s="70" t="s">
        <v>1867</v>
      </c>
      <c r="G17" s="70" t="s">
        <v>0</v>
      </c>
      <c r="H17" s="70" t="s">
        <v>1864</v>
      </c>
      <c r="I17" s="70" t="s">
        <v>0</v>
      </c>
      <c r="J17" s="70" t="s">
        <v>1856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1326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713" priority="5" stopIfTrue="1" operator="equal">
      <formula>0</formula>
    </cfRule>
  </conditionalFormatting>
  <conditionalFormatting sqref="G25:G26">
    <cfRule type="cellIs" dxfId="712" priority="4" stopIfTrue="1" operator="equal">
      <formula>0</formula>
    </cfRule>
  </conditionalFormatting>
  <conditionalFormatting sqref="F22">
    <cfRule type="cellIs" dxfId="711" priority="3" stopIfTrue="1" operator="equal">
      <formula>0</formula>
    </cfRule>
  </conditionalFormatting>
  <conditionalFormatting sqref="F25">
    <cfRule type="cellIs" dxfId="710" priority="2" stopIfTrue="1" operator="equal">
      <formula>0</formula>
    </cfRule>
  </conditionalFormatting>
  <conditionalFormatting sqref="F26">
    <cfRule type="cellIs" dxfId="70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'2-117</oddHead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84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1820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1821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 ДОП.К ЛС №2-101 (ИЗМ.4)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1840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90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1868</v>
      </c>
      <c r="F18" s="92" t="s">
        <v>1341</v>
      </c>
      <c r="G18" s="92" t="s">
        <v>1869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1343</v>
      </c>
      <c r="C19" s="91" t="s">
        <v>1344</v>
      </c>
      <c r="D19" s="91" t="s">
        <v>583</v>
      </c>
      <c r="E19" s="90" t="s">
        <v>1870</v>
      </c>
      <c r="F19" s="92" t="s">
        <v>1346</v>
      </c>
      <c r="G19" s="92" t="s">
        <v>1035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1348</v>
      </c>
      <c r="C20" s="91" t="s">
        <v>1349</v>
      </c>
      <c r="D20" s="91" t="s">
        <v>583</v>
      </c>
      <c r="E20" s="90" t="s">
        <v>1871</v>
      </c>
      <c r="F20" s="92" t="s">
        <v>1351</v>
      </c>
      <c r="G20" s="92" t="s">
        <v>1872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28.8" x14ac:dyDescent="0.2">
      <c r="A21" s="90" t="s">
        <v>599</v>
      </c>
      <c r="B21" s="91" t="s">
        <v>1353</v>
      </c>
      <c r="C21" s="91" t="s">
        <v>1354</v>
      </c>
      <c r="D21" s="91" t="s">
        <v>583</v>
      </c>
      <c r="E21" s="90" t="s">
        <v>1873</v>
      </c>
      <c r="F21" s="92" t="s">
        <v>1356</v>
      </c>
      <c r="G21" s="92" t="s">
        <v>1874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1363</v>
      </c>
      <c r="C22" s="91" t="s">
        <v>1364</v>
      </c>
      <c r="D22" s="91" t="s">
        <v>583</v>
      </c>
      <c r="E22" s="90" t="s">
        <v>1875</v>
      </c>
      <c r="F22" s="92" t="s">
        <v>1366</v>
      </c>
      <c r="G22" s="92" t="s">
        <v>1876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594</v>
      </c>
      <c r="C23" s="94" t="s">
        <v>595</v>
      </c>
      <c r="D23" s="94" t="s">
        <v>583</v>
      </c>
      <c r="E23" s="93" t="s">
        <v>1877</v>
      </c>
      <c r="F23" s="95" t="s">
        <v>597</v>
      </c>
      <c r="G23" s="95" t="s">
        <v>1878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1835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620</v>
      </c>
      <c r="B26" s="91" t="s">
        <v>1369</v>
      </c>
      <c r="C26" s="91" t="s">
        <v>1370</v>
      </c>
      <c r="D26" s="91" t="s">
        <v>622</v>
      </c>
      <c r="E26" s="90" t="s">
        <v>1879</v>
      </c>
      <c r="F26" s="92" t="s">
        <v>1372</v>
      </c>
      <c r="G26" s="92" t="s">
        <v>1880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1881</v>
      </c>
      <c r="C27" s="91" t="s">
        <v>1882</v>
      </c>
      <c r="D27" s="91" t="s">
        <v>609</v>
      </c>
      <c r="E27" s="90" t="s">
        <v>1883</v>
      </c>
      <c r="F27" s="92" t="s">
        <v>1884</v>
      </c>
      <c r="G27" s="92" t="s">
        <v>1885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1388</v>
      </c>
      <c r="C28" s="91" t="s">
        <v>1389</v>
      </c>
      <c r="D28" s="91" t="s">
        <v>609</v>
      </c>
      <c r="E28" s="90" t="s">
        <v>1886</v>
      </c>
      <c r="F28" s="92" t="s">
        <v>745</v>
      </c>
      <c r="G28" s="92" t="s">
        <v>1887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1391</v>
      </c>
      <c r="C29" s="91" t="s">
        <v>1392</v>
      </c>
      <c r="D29" s="91" t="s">
        <v>649</v>
      </c>
      <c r="E29" s="90" t="s">
        <v>1888</v>
      </c>
      <c r="F29" s="92" t="s">
        <v>1394</v>
      </c>
      <c r="G29" s="92" t="s">
        <v>1889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1396</v>
      </c>
      <c r="C30" s="91" t="s">
        <v>1397</v>
      </c>
      <c r="D30" s="91" t="s">
        <v>649</v>
      </c>
      <c r="E30" s="90" t="s">
        <v>1890</v>
      </c>
      <c r="F30" s="92" t="s">
        <v>1399</v>
      </c>
      <c r="G30" s="92" t="s">
        <v>1891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1401</v>
      </c>
      <c r="C31" s="91" t="s">
        <v>1402</v>
      </c>
      <c r="D31" s="91" t="s">
        <v>622</v>
      </c>
      <c r="E31" s="90" t="s">
        <v>1892</v>
      </c>
      <c r="F31" s="92" t="s">
        <v>1404</v>
      </c>
      <c r="G31" s="92" t="s">
        <v>1893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1406</v>
      </c>
      <c r="C32" s="91" t="s">
        <v>1279</v>
      </c>
      <c r="D32" s="91" t="s">
        <v>622</v>
      </c>
      <c r="E32" s="90" t="s">
        <v>1894</v>
      </c>
      <c r="F32" s="92" t="s">
        <v>1408</v>
      </c>
      <c r="G32" s="92" t="s">
        <v>1895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1410</v>
      </c>
      <c r="C33" s="91" t="s">
        <v>1411</v>
      </c>
      <c r="D33" s="91" t="s">
        <v>649</v>
      </c>
      <c r="E33" s="90" t="s">
        <v>1896</v>
      </c>
      <c r="F33" s="92" t="s">
        <v>1413</v>
      </c>
      <c r="G33" s="92" t="s">
        <v>1897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1415</v>
      </c>
      <c r="C34" s="91" t="s">
        <v>1416</v>
      </c>
      <c r="D34" s="91" t="s">
        <v>622</v>
      </c>
      <c r="E34" s="90" t="s">
        <v>1898</v>
      </c>
      <c r="F34" s="92" t="s">
        <v>1418</v>
      </c>
      <c r="G34" s="92" t="s">
        <v>1899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1420</v>
      </c>
      <c r="C35" s="91" t="s">
        <v>1421</v>
      </c>
      <c r="D35" s="91" t="s">
        <v>622</v>
      </c>
      <c r="E35" s="90" t="s">
        <v>1900</v>
      </c>
      <c r="F35" s="92" t="s">
        <v>1423</v>
      </c>
      <c r="G35" s="92" t="s">
        <v>1901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1425</v>
      </c>
      <c r="C36" s="91" t="s">
        <v>1426</v>
      </c>
      <c r="D36" s="91" t="s">
        <v>622</v>
      </c>
      <c r="E36" s="90" t="s">
        <v>1902</v>
      </c>
      <c r="F36" s="92" t="s">
        <v>1428</v>
      </c>
      <c r="G36" s="92" t="s">
        <v>1903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3" t="s">
        <v>1066</v>
      </c>
      <c r="B37" s="94" t="s">
        <v>1430</v>
      </c>
      <c r="C37" s="94" t="s">
        <v>1431</v>
      </c>
      <c r="D37" s="94" t="s">
        <v>643</v>
      </c>
      <c r="E37" s="93" t="s">
        <v>1904</v>
      </c>
      <c r="F37" s="95" t="s">
        <v>1433</v>
      </c>
      <c r="G37" s="95" t="s">
        <v>1905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6" t="s">
        <v>0</v>
      </c>
      <c r="B38" s="97" t="s">
        <v>0</v>
      </c>
      <c r="C38" s="97" t="s">
        <v>652</v>
      </c>
      <c r="D38" s="97" t="s">
        <v>0</v>
      </c>
      <c r="E38" s="96" t="s">
        <v>0</v>
      </c>
      <c r="F38" s="98" t="s">
        <v>0</v>
      </c>
      <c r="G38" s="98" t="s">
        <v>1858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6" t="s">
        <v>0</v>
      </c>
      <c r="B39" s="97" t="s">
        <v>0</v>
      </c>
      <c r="C39" s="97" t="s">
        <v>518</v>
      </c>
      <c r="D39" s="97" t="s">
        <v>0</v>
      </c>
      <c r="E39" s="96" t="s">
        <v>0</v>
      </c>
      <c r="F39" s="98" t="s">
        <v>0</v>
      </c>
      <c r="G39" s="98" t="s">
        <v>1859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 s="99"/>
      <c r="B45" s="100" t="s">
        <v>653</v>
      </c>
      <c r="C45" s="101" t="s">
        <v>0</v>
      </c>
      <c r="D45" s="101" t="s">
        <v>0</v>
      </c>
      <c r="E45" s="160" t="s">
        <v>1326</v>
      </c>
      <c r="F45" s="161"/>
      <c r="G45" s="102"/>
      <c r="H45"/>
      <c r="I45"/>
      <c r="J45"/>
      <c r="K45"/>
      <c r="L45"/>
    </row>
    <row r="46" spans="1:23" ht="14.4" x14ac:dyDescent="0.3">
      <c r="A46" s="102"/>
      <c r="B46" s="103"/>
      <c r="C46" s="103" t="s">
        <v>535</v>
      </c>
      <c r="D46" s="104" t="s">
        <v>536</v>
      </c>
      <c r="E46" s="162" t="s">
        <v>537</v>
      </c>
      <c r="F46" s="162"/>
      <c r="G46" s="102"/>
      <c r="H46"/>
      <c r="I46"/>
      <c r="J46"/>
      <c r="K46"/>
      <c r="L46"/>
    </row>
    <row r="47" spans="1:23" ht="14.4" x14ac:dyDescent="0.3">
      <c r="A47" s="102"/>
      <c r="B47" s="99"/>
      <c r="C47" s="99"/>
      <c r="D47" s="105"/>
      <c r="E47" s="106"/>
      <c r="F47" s="106"/>
      <c r="G47" s="102"/>
      <c r="H47"/>
      <c r="I47"/>
      <c r="J47"/>
      <c r="K47"/>
      <c r="L47"/>
    </row>
    <row r="48" spans="1:23" ht="14.4" x14ac:dyDescent="0.3">
      <c r="A48" s="102"/>
      <c r="B48" s="99"/>
      <c r="C48" s="105"/>
      <c r="D48" s="105"/>
      <c r="E48" s="106"/>
      <c r="F48" s="106"/>
      <c r="G48" s="107"/>
      <c r="H48"/>
      <c r="I48"/>
      <c r="J48"/>
      <c r="K48"/>
      <c r="L48"/>
    </row>
    <row r="49" spans="1:12" ht="14.4" x14ac:dyDescent="0.3">
      <c r="A49" s="102"/>
      <c r="B49" s="108" t="s">
        <v>654</v>
      </c>
      <c r="C49" s="101" t="s">
        <v>0</v>
      </c>
      <c r="D49" s="101" t="s">
        <v>0</v>
      </c>
      <c r="E49" s="160" t="s">
        <v>0</v>
      </c>
      <c r="F49" s="161"/>
      <c r="G49" s="107"/>
      <c r="H49"/>
      <c r="I49"/>
      <c r="J49"/>
      <c r="K49"/>
      <c r="L49"/>
    </row>
    <row r="50" spans="1:12" ht="14.4" x14ac:dyDescent="0.3">
      <c r="A50" s="102"/>
      <c r="B50" s="109"/>
      <c r="C50" s="109" t="s">
        <v>535</v>
      </c>
      <c r="D50" s="104" t="s">
        <v>536</v>
      </c>
      <c r="E50" s="162" t="s">
        <v>537</v>
      </c>
      <c r="F50" s="162"/>
      <c r="G50" s="110"/>
      <c r="H50"/>
      <c r="I50"/>
      <c r="J50"/>
      <c r="K50"/>
      <c r="L50"/>
    </row>
    <row r="51" spans="1:12" ht="14.4" x14ac:dyDescent="0.3">
      <c r="A51" s="102"/>
      <c r="B51" s="102"/>
      <c r="C51" s="102"/>
      <c r="D51" s="102"/>
      <c r="E51" s="102"/>
      <c r="F51" s="102"/>
      <c r="G51" s="110"/>
      <c r="H51"/>
      <c r="I51"/>
      <c r="J51"/>
      <c r="K51"/>
      <c r="L51"/>
    </row>
    <row r="52" spans="1:12" ht="14.4" x14ac:dyDescent="0.3">
      <c r="A52" s="102"/>
      <c r="B52" s="102"/>
      <c r="C52" s="102"/>
      <c r="D52" s="102"/>
      <c r="E52" s="102"/>
      <c r="F52" s="102"/>
      <c r="G52" s="102"/>
      <c r="H52"/>
      <c r="I52"/>
      <c r="J52"/>
      <c r="K52"/>
      <c r="L52"/>
    </row>
    <row r="53" spans="1:12" ht="14.4" x14ac:dyDescent="0.3">
      <c r="A53" s="102"/>
      <c r="B53" s="102"/>
      <c r="C53" s="102"/>
      <c r="D53" s="102"/>
      <c r="E53" s="102"/>
      <c r="F53" s="102"/>
      <c r="G53" s="102"/>
      <c r="H53"/>
      <c r="I53"/>
      <c r="J53"/>
      <c r="K53"/>
      <c r="L53"/>
    </row>
    <row r="54" spans="1:12" ht="14.4" x14ac:dyDescent="0.3">
      <c r="A54" s="107"/>
      <c r="B54" s="107"/>
      <c r="C54" s="107"/>
      <c r="D54" s="107"/>
      <c r="E54" s="107"/>
      <c r="F54" s="107"/>
      <c r="G54" s="107"/>
      <c r="H54"/>
      <c r="I54"/>
      <c r="J54"/>
      <c r="K54"/>
      <c r="L54"/>
    </row>
    <row r="55" spans="1:12" ht="14.4" x14ac:dyDescent="0.3">
      <c r="A55" s="107"/>
      <c r="B55" s="107"/>
      <c r="C55" s="107"/>
      <c r="D55" s="107"/>
      <c r="E55" s="107"/>
      <c r="F55" s="107"/>
      <c r="G55" s="107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12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4.4" x14ac:dyDescent="0.3">
      <c r="A58"/>
      <c r="B58"/>
      <c r="C58"/>
      <c r="D58"/>
      <c r="E58"/>
      <c r="F58"/>
      <c r="G58"/>
      <c r="H58"/>
      <c r="I58"/>
      <c r="J58"/>
      <c r="K58"/>
      <c r="L5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5:F45"/>
    <mergeCell ref="E46:F46"/>
    <mergeCell ref="E49:F49"/>
    <mergeCell ref="E50:F5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2:G53">
    <cfRule type="cellIs" dxfId="708" priority="5" stopIfTrue="1" operator="equal">
      <formula>0</formula>
    </cfRule>
  </conditionalFormatting>
  <conditionalFormatting sqref="E47">
    <cfRule type="cellIs" dxfId="707" priority="2" stopIfTrue="1" operator="equal">
      <formula>0</formula>
    </cfRule>
  </conditionalFormatting>
  <conditionalFormatting sqref="C45:C46">
    <cfRule type="cellIs" dxfId="706" priority="1" stopIfTrue="1" operator="equal">
      <formula>0</formula>
    </cfRule>
  </conditionalFormatting>
  <conditionalFormatting sqref="A47:D47 A48:E48 D46 A45:B46 A49:D50 A51:F51 G45:G47">
    <cfRule type="cellIs" dxfId="705" priority="4" stopIfTrue="1" operator="equal">
      <formula>0</formula>
    </cfRule>
  </conditionalFormatting>
  <conditionalFormatting sqref="E49:E50">
    <cfRule type="cellIs" dxfId="70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'2-117</oddHead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4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93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1906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1907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 ДОП.К ЛС №2-101 (ИЗМ.5)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1908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1264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1265</v>
      </c>
      <c r="C20" s="45" t="s">
        <v>1266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1909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55.2" x14ac:dyDescent="0.25">
      <c r="A22" s="38" t="s">
        <v>73</v>
      </c>
      <c r="B22" s="34" t="s">
        <v>1824</v>
      </c>
      <c r="C22" s="45" t="s">
        <v>1825</v>
      </c>
      <c r="D22" s="46" t="s">
        <v>1910</v>
      </c>
      <c r="E22" s="47" t="s">
        <v>1911</v>
      </c>
      <c r="F22" s="47" t="s">
        <v>1912</v>
      </c>
      <c r="G22" s="47" t="s">
        <v>1913</v>
      </c>
      <c r="H22" s="47" t="s">
        <v>1914</v>
      </c>
      <c r="I22" s="47" t="s">
        <v>1915</v>
      </c>
      <c r="J22" s="47" t="s">
        <v>1916</v>
      </c>
      <c r="K22" s="47" t="s">
        <v>1917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458</v>
      </c>
      <c r="B24" s="34" t="s">
        <v>444</v>
      </c>
      <c r="C24" s="45" t="s">
        <v>1918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82.8" x14ac:dyDescent="0.25">
      <c r="A25" s="38" t="s">
        <v>82</v>
      </c>
      <c r="B25" s="34" t="s">
        <v>1919</v>
      </c>
      <c r="C25" s="45" t="s">
        <v>1920</v>
      </c>
      <c r="D25" s="46" t="s">
        <v>1921</v>
      </c>
      <c r="E25" s="47" t="s">
        <v>0</v>
      </c>
      <c r="F25" s="47" t="s">
        <v>0</v>
      </c>
      <c r="G25" s="47" t="s">
        <v>0</v>
      </c>
      <c r="H25" s="47" t="s">
        <v>1922</v>
      </c>
      <c r="I25" s="47" t="s">
        <v>1923</v>
      </c>
      <c r="J25" s="47" t="s">
        <v>1924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960</v>
      </c>
      <c r="F27" s="51" t="s">
        <v>3</v>
      </c>
      <c r="G27" s="51" t="s">
        <v>475</v>
      </c>
      <c r="H27" s="51" t="s">
        <v>1925</v>
      </c>
      <c r="I27" s="51" t="s">
        <v>1926</v>
      </c>
      <c r="J27" s="51" t="s">
        <v>1927</v>
      </c>
      <c r="K27" s="51" t="s">
        <v>475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1590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833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1928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475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58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41.4" x14ac:dyDescent="0.25">
      <c r="A34" s="38" t="s">
        <v>0</v>
      </c>
      <c r="B34" s="34" t="s">
        <v>933</v>
      </c>
      <c r="C34" s="45" t="s">
        <v>1844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107</v>
      </c>
      <c r="B35" s="34" t="s">
        <v>444</v>
      </c>
      <c r="C35" s="45" t="s">
        <v>1845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27.6" x14ac:dyDescent="0.25">
      <c r="A36" s="38" t="s">
        <v>475</v>
      </c>
      <c r="B36" s="34" t="s">
        <v>444</v>
      </c>
      <c r="C36" s="45" t="s">
        <v>1929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41.4" x14ac:dyDescent="0.25">
      <c r="A37" s="38" t="s">
        <v>386</v>
      </c>
      <c r="B37" s="34" t="s">
        <v>1848</v>
      </c>
      <c r="C37" s="45" t="s">
        <v>1279</v>
      </c>
      <c r="D37" s="46" t="s">
        <v>1930</v>
      </c>
      <c r="E37" s="47" t="s">
        <v>0</v>
      </c>
      <c r="F37" s="47" t="s">
        <v>0</v>
      </c>
      <c r="G37" s="47" t="s">
        <v>0</v>
      </c>
      <c r="H37" s="47" t="s">
        <v>1931</v>
      </c>
      <c r="I37" s="47" t="s">
        <v>1932</v>
      </c>
      <c r="J37" s="47" t="s">
        <v>1933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450</v>
      </c>
      <c r="D39" s="50" t="s">
        <v>0</v>
      </c>
      <c r="E39" s="51" t="s">
        <v>42</v>
      </c>
      <c r="F39" s="51" t="s">
        <v>42</v>
      </c>
      <c r="G39" s="51" t="s">
        <v>42</v>
      </c>
      <c r="H39" s="51" t="s">
        <v>1934</v>
      </c>
      <c r="I39" s="51" t="s">
        <v>1935</v>
      </c>
      <c r="J39" s="51" t="s">
        <v>1936</v>
      </c>
      <c r="K39" s="51" t="s">
        <v>42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42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42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453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1936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454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42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0</v>
      </c>
      <c r="D45" s="50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438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1937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1316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1938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515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960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522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3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523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475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516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290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518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58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1318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1590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1319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833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967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1939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516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1940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518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1941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513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1936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515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516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1934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518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1935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454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475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528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1857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455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58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530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1937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515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521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960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522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3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523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475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516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1942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518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1943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25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1590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532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833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23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23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23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23" x14ac:dyDescent="0.25">
      <c r="B80" s="53" t="s">
        <v>533</v>
      </c>
      <c r="C80" s="54" t="s">
        <v>0</v>
      </c>
      <c r="D80" s="55"/>
      <c r="E80" s="54" t="s">
        <v>0</v>
      </c>
      <c r="F80" s="55"/>
      <c r="G80" s="122" t="s">
        <v>1326</v>
      </c>
      <c r="H80" s="123"/>
      <c r="I80" s="52"/>
      <c r="J80" s="52"/>
      <c r="K80" s="52"/>
      <c r="L80" s="52"/>
    </row>
    <row r="81" spans="1:12" x14ac:dyDescent="0.25">
      <c r="C81" s="56" t="s">
        <v>535</v>
      </c>
      <c r="D81" s="56"/>
      <c r="E81" s="56" t="s">
        <v>536</v>
      </c>
      <c r="F81" s="56"/>
      <c r="G81" s="124" t="s">
        <v>537</v>
      </c>
      <c r="H81" s="124"/>
      <c r="I81" s="52"/>
      <c r="J81" s="52"/>
      <c r="K81" s="52"/>
      <c r="L81" s="52"/>
    </row>
    <row r="82" spans="1:12" x14ac:dyDescent="0.25">
      <c r="C82" s="55"/>
      <c r="D82" s="55"/>
      <c r="E82" s="55"/>
      <c r="F82" s="55"/>
      <c r="G82" s="55"/>
      <c r="H82" s="55"/>
      <c r="I82" s="52"/>
      <c r="J82" s="52"/>
      <c r="K82" s="52"/>
      <c r="L82" s="52"/>
    </row>
    <row r="83" spans="1:12" x14ac:dyDescent="0.25">
      <c r="I83" s="52"/>
      <c r="J83" s="52"/>
      <c r="K83" s="52"/>
      <c r="L83" s="52"/>
    </row>
    <row r="84" spans="1:12" x14ac:dyDescent="0.25">
      <c r="B84" s="57" t="s">
        <v>538</v>
      </c>
      <c r="C84" s="54" t="s">
        <v>0</v>
      </c>
      <c r="E84" s="54" t="s">
        <v>0</v>
      </c>
      <c r="G84" s="122" t="s">
        <v>0</v>
      </c>
      <c r="H84" s="123"/>
      <c r="I84" s="52"/>
      <c r="J84" s="52"/>
      <c r="K84" s="52"/>
      <c r="L84" s="52"/>
    </row>
    <row r="85" spans="1:12" x14ac:dyDescent="0.25">
      <c r="C85" s="58" t="s">
        <v>535</v>
      </c>
      <c r="E85" s="58" t="s">
        <v>536</v>
      </c>
      <c r="G85" s="124" t="s">
        <v>537</v>
      </c>
      <c r="H85" s="124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80:H80"/>
    <mergeCell ref="G81:H81"/>
    <mergeCell ref="G84:H84"/>
    <mergeCell ref="G85:H85"/>
    <mergeCell ref="H15:H16"/>
  </mergeCells>
  <conditionalFormatting sqref="L20:N63 A20:K75 A18:A19 L18:M19">
    <cfRule type="cellIs" dxfId="703" priority="6" stopIfTrue="1" operator="equal">
      <formula>0</formula>
    </cfRule>
  </conditionalFormatting>
  <conditionalFormatting sqref="B84">
    <cfRule type="cellIs" dxfId="702" priority="1" stopIfTrue="1" operator="equal">
      <formula>0</formula>
    </cfRule>
  </conditionalFormatting>
  <conditionalFormatting sqref="A81:G81 A80 A82:H83 D80:F80 A84 C84:G84 A85:G85">
    <cfRule type="cellIs" dxfId="701" priority="5" stopIfTrue="1" operator="equal">
      <formula>0</formula>
    </cfRule>
  </conditionalFormatting>
  <conditionalFormatting sqref="G80">
    <cfRule type="cellIs" dxfId="700" priority="4" stopIfTrue="1" operator="equal">
      <formula>0</formula>
    </cfRule>
  </conditionalFormatting>
  <conditionalFormatting sqref="B80">
    <cfRule type="cellIs" dxfId="699" priority="3" stopIfTrue="1" operator="equal">
      <formula>0</formula>
    </cfRule>
  </conditionalFormatting>
  <conditionalFormatting sqref="C80">
    <cfRule type="cellIs" dxfId="69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'2-118</oddHeader>
    <oddFooter>&amp;C&amp;P</oddFooter>
  </headerFooter>
  <rowBreaks count="1" manualBreakCount="1">
    <brk id="73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93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1906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1907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 ДОП.К ЛС №2-101 (ИЗМ.5)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1327</v>
      </c>
      <c r="B15" s="67" t="s">
        <v>1266</v>
      </c>
      <c r="C15" s="67" t="s">
        <v>1944</v>
      </c>
      <c r="D15" s="66" t="s">
        <v>1945</v>
      </c>
      <c r="E15" s="66" t="s">
        <v>1946</v>
      </c>
      <c r="F15" s="66" t="s">
        <v>1947</v>
      </c>
      <c r="G15" s="66" t="s">
        <v>0</v>
      </c>
      <c r="H15" s="66" t="s">
        <v>1948</v>
      </c>
      <c r="I15" s="66" t="s">
        <v>0</v>
      </c>
      <c r="J15" s="66" t="s">
        <v>1928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79.8" x14ac:dyDescent="0.2">
      <c r="A16" s="68" t="s">
        <v>984</v>
      </c>
      <c r="B16" s="69" t="s">
        <v>1844</v>
      </c>
      <c r="C16" s="69" t="s">
        <v>1949</v>
      </c>
      <c r="D16" s="68" t="s">
        <v>0</v>
      </c>
      <c r="E16" s="68" t="s">
        <v>0</v>
      </c>
      <c r="F16" s="68" t="s">
        <v>1950</v>
      </c>
      <c r="G16" s="68" t="s">
        <v>0</v>
      </c>
      <c r="H16" s="68" t="s">
        <v>0</v>
      </c>
      <c r="I16" s="68" t="s">
        <v>0</v>
      </c>
      <c r="J16" s="68" t="s">
        <v>1936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1945</v>
      </c>
      <c r="E17" s="70" t="s">
        <v>1946</v>
      </c>
      <c r="F17" s="70" t="s">
        <v>1951</v>
      </c>
      <c r="G17" s="70" t="s">
        <v>0</v>
      </c>
      <c r="H17" s="70" t="s">
        <v>1948</v>
      </c>
      <c r="I17" s="70" t="s">
        <v>0</v>
      </c>
      <c r="J17" s="70" t="s">
        <v>1937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1326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697" priority="5" stopIfTrue="1" operator="equal">
      <formula>0</formula>
    </cfRule>
  </conditionalFormatting>
  <conditionalFormatting sqref="G25:G26">
    <cfRule type="cellIs" dxfId="696" priority="4" stopIfTrue="1" operator="equal">
      <formula>0</formula>
    </cfRule>
  </conditionalFormatting>
  <conditionalFormatting sqref="F22">
    <cfRule type="cellIs" dxfId="695" priority="3" stopIfTrue="1" operator="equal">
      <formula>0</formula>
    </cfRule>
  </conditionalFormatting>
  <conditionalFormatting sqref="F25">
    <cfRule type="cellIs" dxfId="694" priority="2" stopIfTrue="1" operator="equal">
      <formula>0</formula>
    </cfRule>
  </conditionalFormatting>
  <conditionalFormatting sqref="F26">
    <cfRule type="cellIs" dxfId="69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'2-118</oddHead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93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1906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1907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 ДОП.К ЛС №2-101 (ИЗМ.5)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475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1952</v>
      </c>
      <c r="F18" s="92" t="s">
        <v>1341</v>
      </c>
      <c r="G18" s="92" t="s">
        <v>1953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1343</v>
      </c>
      <c r="C19" s="91" t="s">
        <v>1344</v>
      </c>
      <c r="D19" s="91" t="s">
        <v>583</v>
      </c>
      <c r="E19" s="90" t="s">
        <v>1954</v>
      </c>
      <c r="F19" s="92" t="s">
        <v>1346</v>
      </c>
      <c r="G19" s="92" t="s">
        <v>1000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1348</v>
      </c>
      <c r="C20" s="91" t="s">
        <v>1349</v>
      </c>
      <c r="D20" s="91" t="s">
        <v>583</v>
      </c>
      <c r="E20" s="90" t="s">
        <v>1955</v>
      </c>
      <c r="F20" s="92" t="s">
        <v>1351</v>
      </c>
      <c r="G20" s="92" t="s">
        <v>1956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28.8" x14ac:dyDescent="0.2">
      <c r="A21" s="90" t="s">
        <v>599</v>
      </c>
      <c r="B21" s="91" t="s">
        <v>1353</v>
      </c>
      <c r="C21" s="91" t="s">
        <v>1354</v>
      </c>
      <c r="D21" s="91" t="s">
        <v>583</v>
      </c>
      <c r="E21" s="90" t="s">
        <v>1957</v>
      </c>
      <c r="F21" s="92" t="s">
        <v>1356</v>
      </c>
      <c r="G21" s="92" t="s">
        <v>1958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1363</v>
      </c>
      <c r="C22" s="91" t="s">
        <v>1364</v>
      </c>
      <c r="D22" s="91" t="s">
        <v>583</v>
      </c>
      <c r="E22" s="90" t="s">
        <v>1959</v>
      </c>
      <c r="F22" s="92" t="s">
        <v>1366</v>
      </c>
      <c r="G22" s="92" t="s">
        <v>1405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594</v>
      </c>
      <c r="C23" s="94" t="s">
        <v>595</v>
      </c>
      <c r="D23" s="94" t="s">
        <v>583</v>
      </c>
      <c r="E23" s="93" t="s">
        <v>1960</v>
      </c>
      <c r="F23" s="95" t="s">
        <v>597</v>
      </c>
      <c r="G23" s="95" t="s">
        <v>1961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3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620</v>
      </c>
      <c r="B26" s="91" t="s">
        <v>1369</v>
      </c>
      <c r="C26" s="91" t="s">
        <v>1370</v>
      </c>
      <c r="D26" s="91" t="s">
        <v>622</v>
      </c>
      <c r="E26" s="90" t="s">
        <v>1962</v>
      </c>
      <c r="F26" s="92" t="s">
        <v>1372</v>
      </c>
      <c r="G26" s="92" t="s">
        <v>1963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1881</v>
      </c>
      <c r="C27" s="91" t="s">
        <v>1882</v>
      </c>
      <c r="D27" s="91" t="s">
        <v>609</v>
      </c>
      <c r="E27" s="90" t="s">
        <v>1964</v>
      </c>
      <c r="F27" s="92" t="s">
        <v>1884</v>
      </c>
      <c r="G27" s="92" t="s">
        <v>1965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1388</v>
      </c>
      <c r="C28" s="91" t="s">
        <v>1389</v>
      </c>
      <c r="D28" s="91" t="s">
        <v>609</v>
      </c>
      <c r="E28" s="90" t="s">
        <v>1966</v>
      </c>
      <c r="F28" s="92" t="s">
        <v>745</v>
      </c>
      <c r="G28" s="92" t="s">
        <v>1000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1391</v>
      </c>
      <c r="C29" s="91" t="s">
        <v>1392</v>
      </c>
      <c r="D29" s="91" t="s">
        <v>649</v>
      </c>
      <c r="E29" s="90" t="s">
        <v>1967</v>
      </c>
      <c r="F29" s="92" t="s">
        <v>1394</v>
      </c>
      <c r="G29" s="92" t="s">
        <v>749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1396</v>
      </c>
      <c r="C30" s="91" t="s">
        <v>1397</v>
      </c>
      <c r="D30" s="91" t="s">
        <v>649</v>
      </c>
      <c r="E30" s="90" t="s">
        <v>1968</v>
      </c>
      <c r="F30" s="92" t="s">
        <v>1399</v>
      </c>
      <c r="G30" s="92" t="s">
        <v>1969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1401</v>
      </c>
      <c r="C31" s="91" t="s">
        <v>1402</v>
      </c>
      <c r="D31" s="91" t="s">
        <v>622</v>
      </c>
      <c r="E31" s="90" t="s">
        <v>1970</v>
      </c>
      <c r="F31" s="92" t="s">
        <v>1404</v>
      </c>
      <c r="G31" s="92" t="s">
        <v>645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1406</v>
      </c>
      <c r="C32" s="91" t="s">
        <v>1279</v>
      </c>
      <c r="D32" s="91" t="s">
        <v>622</v>
      </c>
      <c r="E32" s="90" t="s">
        <v>1949</v>
      </c>
      <c r="F32" s="92" t="s">
        <v>1408</v>
      </c>
      <c r="G32" s="92" t="s">
        <v>1971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1410</v>
      </c>
      <c r="C33" s="91" t="s">
        <v>1411</v>
      </c>
      <c r="D33" s="91" t="s">
        <v>649</v>
      </c>
      <c r="E33" s="90" t="s">
        <v>1972</v>
      </c>
      <c r="F33" s="92" t="s">
        <v>1413</v>
      </c>
      <c r="G33" s="92" t="s">
        <v>1347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1415</v>
      </c>
      <c r="C34" s="91" t="s">
        <v>1416</v>
      </c>
      <c r="D34" s="91" t="s">
        <v>622</v>
      </c>
      <c r="E34" s="90" t="s">
        <v>1973</v>
      </c>
      <c r="F34" s="92" t="s">
        <v>1418</v>
      </c>
      <c r="G34" s="92" t="s">
        <v>1974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1420</v>
      </c>
      <c r="C35" s="91" t="s">
        <v>1421</v>
      </c>
      <c r="D35" s="91" t="s">
        <v>622</v>
      </c>
      <c r="E35" s="90" t="s">
        <v>1975</v>
      </c>
      <c r="F35" s="92" t="s">
        <v>1423</v>
      </c>
      <c r="G35" s="92" t="s">
        <v>1405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1425</v>
      </c>
      <c r="C36" s="91" t="s">
        <v>1426</v>
      </c>
      <c r="D36" s="91" t="s">
        <v>622</v>
      </c>
      <c r="E36" s="90" t="s">
        <v>1976</v>
      </c>
      <c r="F36" s="92" t="s">
        <v>1428</v>
      </c>
      <c r="G36" s="92" t="s">
        <v>1238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48" x14ac:dyDescent="0.2">
      <c r="A37" s="90" t="s">
        <v>1066</v>
      </c>
      <c r="B37" s="91" t="s">
        <v>1977</v>
      </c>
      <c r="C37" s="91" t="s">
        <v>1920</v>
      </c>
      <c r="D37" s="91" t="s">
        <v>622</v>
      </c>
      <c r="E37" s="90" t="s">
        <v>1978</v>
      </c>
      <c r="F37" s="92" t="s">
        <v>1979</v>
      </c>
      <c r="G37" s="92" t="s">
        <v>1980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3" t="s">
        <v>1072</v>
      </c>
      <c r="B38" s="94" t="s">
        <v>1430</v>
      </c>
      <c r="C38" s="94" t="s">
        <v>1431</v>
      </c>
      <c r="D38" s="94" t="s">
        <v>643</v>
      </c>
      <c r="E38" s="93" t="s">
        <v>1981</v>
      </c>
      <c r="F38" s="95" t="s">
        <v>1433</v>
      </c>
      <c r="G38" s="95" t="s">
        <v>1982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6" t="s">
        <v>0</v>
      </c>
      <c r="B39" s="97" t="s">
        <v>0</v>
      </c>
      <c r="C39" s="97" t="s">
        <v>652</v>
      </c>
      <c r="D39" s="97" t="s">
        <v>0</v>
      </c>
      <c r="E39" s="96" t="s">
        <v>0</v>
      </c>
      <c r="F39" s="98" t="s">
        <v>0</v>
      </c>
      <c r="G39" s="98" t="s">
        <v>1942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x14ac:dyDescent="0.2">
      <c r="A40" s="96" t="s">
        <v>0</v>
      </c>
      <c r="B40" s="97" t="s">
        <v>0</v>
      </c>
      <c r="C40" s="97" t="s">
        <v>518</v>
      </c>
      <c r="D40" s="97" t="s">
        <v>0</v>
      </c>
      <c r="E40" s="96" t="s">
        <v>0</v>
      </c>
      <c r="F40" s="98" t="s">
        <v>0</v>
      </c>
      <c r="G40" s="98" t="s">
        <v>1943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 s="99"/>
      <c r="B46" s="100" t="s">
        <v>653</v>
      </c>
      <c r="C46" s="101" t="s">
        <v>0</v>
      </c>
      <c r="D46" s="101" t="s">
        <v>0</v>
      </c>
      <c r="E46" s="160" t="s">
        <v>1326</v>
      </c>
      <c r="F46" s="161"/>
      <c r="G46" s="102"/>
      <c r="H46"/>
      <c r="I46"/>
      <c r="J46"/>
      <c r="K46"/>
      <c r="L46"/>
    </row>
    <row r="47" spans="1:23" ht="14.4" x14ac:dyDescent="0.3">
      <c r="A47" s="102"/>
      <c r="B47" s="103"/>
      <c r="C47" s="103" t="s">
        <v>535</v>
      </c>
      <c r="D47" s="104" t="s">
        <v>536</v>
      </c>
      <c r="E47" s="162" t="s">
        <v>537</v>
      </c>
      <c r="F47" s="162"/>
      <c r="G47" s="102"/>
      <c r="H47"/>
      <c r="I47"/>
      <c r="J47"/>
      <c r="K47"/>
      <c r="L47"/>
    </row>
    <row r="48" spans="1:23" ht="14.4" x14ac:dyDescent="0.3">
      <c r="A48" s="102"/>
      <c r="B48" s="99"/>
      <c r="C48" s="99"/>
      <c r="D48" s="105"/>
      <c r="E48" s="106"/>
      <c r="F48" s="106"/>
      <c r="G48" s="102"/>
      <c r="H48"/>
      <c r="I48"/>
      <c r="J48"/>
      <c r="K48"/>
      <c r="L48"/>
    </row>
    <row r="49" spans="1:12" ht="14.4" x14ac:dyDescent="0.3">
      <c r="A49" s="102"/>
      <c r="B49" s="99"/>
      <c r="C49" s="105"/>
      <c r="D49" s="105"/>
      <c r="E49" s="106"/>
      <c r="F49" s="106"/>
      <c r="G49" s="107"/>
      <c r="H49"/>
      <c r="I49"/>
      <c r="J49"/>
      <c r="K49"/>
      <c r="L49"/>
    </row>
    <row r="50" spans="1:12" ht="14.4" x14ac:dyDescent="0.3">
      <c r="A50" s="102"/>
      <c r="B50" s="108" t="s">
        <v>654</v>
      </c>
      <c r="C50" s="101" t="s">
        <v>0</v>
      </c>
      <c r="D50" s="101" t="s">
        <v>0</v>
      </c>
      <c r="E50" s="160" t="s">
        <v>0</v>
      </c>
      <c r="F50" s="161"/>
      <c r="G50" s="107"/>
      <c r="H50"/>
      <c r="I50"/>
      <c r="J50"/>
      <c r="K50"/>
      <c r="L50"/>
    </row>
    <row r="51" spans="1:12" ht="14.4" x14ac:dyDescent="0.3">
      <c r="A51" s="102"/>
      <c r="B51" s="109"/>
      <c r="C51" s="109" t="s">
        <v>535</v>
      </c>
      <c r="D51" s="104" t="s">
        <v>536</v>
      </c>
      <c r="E51" s="162" t="s">
        <v>537</v>
      </c>
      <c r="F51" s="162"/>
      <c r="G51" s="110"/>
      <c r="H51"/>
      <c r="I51"/>
      <c r="J51"/>
      <c r="K51"/>
      <c r="L51"/>
    </row>
    <row r="52" spans="1:12" ht="14.4" x14ac:dyDescent="0.3">
      <c r="A52" s="102"/>
      <c r="B52" s="102"/>
      <c r="C52" s="102"/>
      <c r="D52" s="102"/>
      <c r="E52" s="102"/>
      <c r="F52" s="102"/>
      <c r="G52" s="110"/>
      <c r="H52"/>
      <c r="I52"/>
      <c r="J52"/>
      <c r="K52"/>
      <c r="L52"/>
    </row>
    <row r="53" spans="1:12" ht="14.4" x14ac:dyDescent="0.3">
      <c r="A53" s="102"/>
      <c r="B53" s="102"/>
      <c r="C53" s="102"/>
      <c r="D53" s="102"/>
      <c r="E53" s="102"/>
      <c r="F53" s="102"/>
      <c r="G53" s="102"/>
      <c r="H53"/>
      <c r="I53"/>
      <c r="J53"/>
      <c r="K53"/>
      <c r="L53"/>
    </row>
    <row r="54" spans="1:12" ht="14.4" x14ac:dyDescent="0.3">
      <c r="A54" s="102"/>
      <c r="B54" s="102"/>
      <c r="C54" s="102"/>
      <c r="D54" s="102"/>
      <c r="E54" s="102"/>
      <c r="F54" s="102"/>
      <c r="G54" s="102"/>
      <c r="H54"/>
      <c r="I54"/>
      <c r="J54"/>
      <c r="K54"/>
      <c r="L54"/>
    </row>
    <row r="55" spans="1:12" ht="14.4" x14ac:dyDescent="0.3">
      <c r="A55" s="107"/>
      <c r="B55" s="107"/>
      <c r="C55" s="107"/>
      <c r="D55" s="107"/>
      <c r="E55" s="107"/>
      <c r="F55" s="107"/>
      <c r="G55" s="107"/>
      <c r="H55"/>
      <c r="I55"/>
      <c r="J55"/>
      <c r="K55"/>
      <c r="L55"/>
    </row>
    <row r="56" spans="1:12" ht="14.4" x14ac:dyDescent="0.3">
      <c r="A56" s="107"/>
      <c r="B56" s="107"/>
      <c r="C56" s="107"/>
      <c r="D56" s="107"/>
      <c r="E56" s="107"/>
      <c r="F56" s="107"/>
      <c r="G56" s="107"/>
      <c r="H56"/>
      <c r="I56"/>
      <c r="J56"/>
      <c r="K56"/>
      <c r="L56"/>
    </row>
    <row r="57" spans="1:12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12" ht="14.4" x14ac:dyDescent="0.3">
      <c r="A59"/>
      <c r="B59"/>
      <c r="C59"/>
      <c r="D59"/>
      <c r="E59"/>
      <c r="F59"/>
      <c r="G59"/>
      <c r="H59"/>
      <c r="I59"/>
      <c r="J59"/>
      <c r="K59"/>
      <c r="L5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6:F46"/>
    <mergeCell ref="E47:F47"/>
    <mergeCell ref="E50:F50"/>
    <mergeCell ref="E51:F5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3:G54">
    <cfRule type="cellIs" dxfId="692" priority="5" stopIfTrue="1" operator="equal">
      <formula>0</formula>
    </cfRule>
  </conditionalFormatting>
  <conditionalFormatting sqref="E48">
    <cfRule type="cellIs" dxfId="691" priority="2" stopIfTrue="1" operator="equal">
      <formula>0</formula>
    </cfRule>
  </conditionalFormatting>
  <conditionalFormatting sqref="C46:C47">
    <cfRule type="cellIs" dxfId="690" priority="1" stopIfTrue="1" operator="equal">
      <formula>0</formula>
    </cfRule>
  </conditionalFormatting>
  <conditionalFormatting sqref="A48:D48 A49:E49 D47 A46:B47 A50:D51 A52:F52 G46:G48">
    <cfRule type="cellIs" dxfId="689" priority="4" stopIfTrue="1" operator="equal">
      <formula>0</formula>
    </cfRule>
  </conditionalFormatting>
  <conditionalFormatting sqref="E50:E51">
    <cfRule type="cellIs" dxfId="68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'2-118</oddHead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100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1983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1984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АР. ДОП.К ЛОКАЛЬНОЙ СМЕТЕ 2-102, ИЗМ.4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1985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801</v>
      </c>
      <c r="C20" s="45" t="s">
        <v>802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1986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1987</v>
      </c>
      <c r="C22" s="45" t="s">
        <v>804</v>
      </c>
      <c r="D22" s="46" t="s">
        <v>1988</v>
      </c>
      <c r="E22" s="47" t="s">
        <v>1989</v>
      </c>
      <c r="F22" s="47" t="s">
        <v>1990</v>
      </c>
      <c r="G22" s="47" t="s">
        <v>1991</v>
      </c>
      <c r="H22" s="47" t="s">
        <v>1992</v>
      </c>
      <c r="I22" s="47" t="s">
        <v>1993</v>
      </c>
      <c r="J22" s="47" t="s">
        <v>1994</v>
      </c>
      <c r="K22" s="47" t="s">
        <v>1995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1996</v>
      </c>
      <c r="C24" s="45" t="s">
        <v>1997</v>
      </c>
      <c r="D24" s="46" t="s">
        <v>1998</v>
      </c>
      <c r="E24" s="47" t="s">
        <v>1999</v>
      </c>
      <c r="F24" s="47" t="s">
        <v>2000</v>
      </c>
      <c r="G24" s="47" t="s">
        <v>2001</v>
      </c>
      <c r="H24" s="47" t="s">
        <v>2002</v>
      </c>
      <c r="I24" s="47" t="s">
        <v>2003</v>
      </c>
      <c r="J24" s="47" t="s">
        <v>2004</v>
      </c>
      <c r="K24" s="47" t="s">
        <v>2005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82</v>
      </c>
      <c r="B26" s="34" t="s">
        <v>444</v>
      </c>
      <c r="C26" s="45" t="s">
        <v>813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107</v>
      </c>
      <c r="B27" s="34" t="s">
        <v>814</v>
      </c>
      <c r="C27" s="45" t="s">
        <v>815</v>
      </c>
      <c r="D27" s="46" t="s">
        <v>2006</v>
      </c>
      <c r="E27" s="47" t="s">
        <v>2007</v>
      </c>
      <c r="F27" s="47" t="s">
        <v>2008</v>
      </c>
      <c r="G27" s="47" t="s">
        <v>2009</v>
      </c>
      <c r="H27" s="47" t="s">
        <v>2010</v>
      </c>
      <c r="I27" s="47" t="s">
        <v>2011</v>
      </c>
      <c r="J27" s="47" t="s">
        <v>2012</v>
      </c>
      <c r="K27" s="47" t="s">
        <v>2013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475</v>
      </c>
      <c r="B29" s="34" t="s">
        <v>824</v>
      </c>
      <c r="C29" s="45" t="s">
        <v>825</v>
      </c>
      <c r="D29" s="46" t="s">
        <v>2014</v>
      </c>
      <c r="E29" s="47" t="s">
        <v>0</v>
      </c>
      <c r="F29" s="47" t="s">
        <v>0</v>
      </c>
      <c r="G29" s="47" t="s">
        <v>0</v>
      </c>
      <c r="H29" s="47" t="s">
        <v>2015</v>
      </c>
      <c r="I29" s="47" t="s">
        <v>2016</v>
      </c>
      <c r="J29" s="47" t="s">
        <v>2017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386</v>
      </c>
      <c r="B31" s="34" t="s">
        <v>2018</v>
      </c>
      <c r="C31" s="45" t="s">
        <v>2019</v>
      </c>
      <c r="D31" s="46" t="s">
        <v>2020</v>
      </c>
      <c r="E31" s="47" t="s">
        <v>0</v>
      </c>
      <c r="F31" s="47" t="s">
        <v>0</v>
      </c>
      <c r="G31" s="47" t="s">
        <v>0</v>
      </c>
      <c r="H31" s="47" t="s">
        <v>2021</v>
      </c>
      <c r="I31" s="47" t="s">
        <v>2022</v>
      </c>
      <c r="J31" s="47" t="s">
        <v>2023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450</v>
      </c>
      <c r="D33" s="50" t="s">
        <v>0</v>
      </c>
      <c r="E33" s="51" t="s">
        <v>2024</v>
      </c>
      <c r="F33" s="51" t="s">
        <v>2025</v>
      </c>
      <c r="G33" s="51" t="s">
        <v>2026</v>
      </c>
      <c r="H33" s="51" t="s">
        <v>2027</v>
      </c>
      <c r="I33" s="51" t="s">
        <v>2028</v>
      </c>
      <c r="J33" s="51" t="s">
        <v>2029</v>
      </c>
      <c r="K33" s="51" t="s">
        <v>2030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451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2031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452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2032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48" t="s">
        <v>0</v>
      </c>
      <c r="B36" s="49" t="s">
        <v>0</v>
      </c>
      <c r="C36" s="49" t="s">
        <v>453</v>
      </c>
      <c r="D36" s="50" t="s">
        <v>0</v>
      </c>
      <c r="E36" s="51" t="s">
        <v>0</v>
      </c>
      <c r="F36" s="51" t="s">
        <v>0</v>
      </c>
      <c r="G36" s="51" t="s">
        <v>0</v>
      </c>
      <c r="H36" s="51" t="s">
        <v>0</v>
      </c>
      <c r="I36" s="51" t="s">
        <v>0</v>
      </c>
      <c r="J36" s="51" t="s">
        <v>2033</v>
      </c>
      <c r="K36" s="51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454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2030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455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2034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0</v>
      </c>
      <c r="D39" s="50" t="s">
        <v>0</v>
      </c>
      <c r="E39" s="51" t="s">
        <v>0</v>
      </c>
      <c r="F39" s="51" t="s">
        <v>0</v>
      </c>
      <c r="G39" s="51" t="s">
        <v>0</v>
      </c>
      <c r="H39" s="51" t="s">
        <v>0</v>
      </c>
      <c r="I39" s="51" t="s">
        <v>0</v>
      </c>
      <c r="J39" s="51" t="s">
        <v>0</v>
      </c>
      <c r="K39" s="51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41.4" x14ac:dyDescent="0.25">
      <c r="A40" s="38" t="s">
        <v>0</v>
      </c>
      <c r="B40" s="34" t="s">
        <v>2035</v>
      </c>
      <c r="C40" s="45" t="s">
        <v>2036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410</v>
      </c>
      <c r="B41" s="34" t="s">
        <v>444</v>
      </c>
      <c r="C41" s="45" t="s">
        <v>1986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55.2" x14ac:dyDescent="0.25">
      <c r="A42" s="38" t="s">
        <v>496</v>
      </c>
      <c r="B42" s="34" t="s">
        <v>2037</v>
      </c>
      <c r="C42" s="45" t="s">
        <v>2038</v>
      </c>
      <c r="D42" s="46" t="s">
        <v>2039</v>
      </c>
      <c r="E42" s="47" t="s">
        <v>2040</v>
      </c>
      <c r="F42" s="47" t="s">
        <v>2041</v>
      </c>
      <c r="G42" s="47" t="s">
        <v>2042</v>
      </c>
      <c r="H42" s="47" t="s">
        <v>2043</v>
      </c>
      <c r="I42" s="47" t="s">
        <v>2044</v>
      </c>
      <c r="J42" s="47" t="s">
        <v>2045</v>
      </c>
      <c r="K42" s="47" t="s">
        <v>2046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501</v>
      </c>
      <c r="B44" s="34" t="s">
        <v>444</v>
      </c>
      <c r="C44" s="45" t="s">
        <v>2047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115</v>
      </c>
      <c r="B45" s="34" t="s">
        <v>2048</v>
      </c>
      <c r="C45" s="45" t="s">
        <v>2049</v>
      </c>
      <c r="D45" s="46" t="s">
        <v>2050</v>
      </c>
      <c r="E45" s="47" t="s">
        <v>2051</v>
      </c>
      <c r="F45" s="47" t="s">
        <v>2052</v>
      </c>
      <c r="G45" s="47" t="s">
        <v>2053</v>
      </c>
      <c r="H45" s="47" t="s">
        <v>0</v>
      </c>
      <c r="I45" s="47" t="s">
        <v>0</v>
      </c>
      <c r="J45" s="47" t="s">
        <v>2054</v>
      </c>
      <c r="K45" s="47" t="s">
        <v>2055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27.6" x14ac:dyDescent="0.25">
      <c r="A47" s="38" t="s">
        <v>889</v>
      </c>
      <c r="B47" s="34" t="s">
        <v>2056</v>
      </c>
      <c r="C47" s="45" t="s">
        <v>2057</v>
      </c>
      <c r="D47" s="46" t="s">
        <v>2050</v>
      </c>
      <c r="E47" s="47" t="s">
        <v>0</v>
      </c>
      <c r="F47" s="47" t="s">
        <v>0</v>
      </c>
      <c r="G47" s="47" t="s">
        <v>0</v>
      </c>
      <c r="H47" s="47" t="s">
        <v>2058</v>
      </c>
      <c r="I47" s="47" t="s">
        <v>2059</v>
      </c>
      <c r="J47" s="47" t="s">
        <v>2060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290</v>
      </c>
      <c r="B49" s="34" t="s">
        <v>444</v>
      </c>
      <c r="C49" s="45" t="s">
        <v>2061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27.6" x14ac:dyDescent="0.25">
      <c r="A50" s="38" t="s">
        <v>904</v>
      </c>
      <c r="B50" s="34" t="s">
        <v>2048</v>
      </c>
      <c r="C50" s="45" t="s">
        <v>2062</v>
      </c>
      <c r="D50" s="46" t="s">
        <v>2063</v>
      </c>
      <c r="E50" s="47" t="s">
        <v>2064</v>
      </c>
      <c r="F50" s="47" t="s">
        <v>2065</v>
      </c>
      <c r="G50" s="47" t="s">
        <v>2066</v>
      </c>
      <c r="H50" s="47" t="s">
        <v>0</v>
      </c>
      <c r="I50" s="47" t="s">
        <v>0</v>
      </c>
      <c r="J50" s="47" t="s">
        <v>2067</v>
      </c>
      <c r="K50" s="47" t="s">
        <v>2068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27.6" x14ac:dyDescent="0.25">
      <c r="A52" s="38" t="s">
        <v>910</v>
      </c>
      <c r="B52" s="34" t="s">
        <v>2056</v>
      </c>
      <c r="C52" s="45" t="s">
        <v>2057</v>
      </c>
      <c r="D52" s="46" t="s">
        <v>2063</v>
      </c>
      <c r="E52" s="47" t="s">
        <v>0</v>
      </c>
      <c r="F52" s="47" t="s">
        <v>0</v>
      </c>
      <c r="G52" s="47" t="s">
        <v>0</v>
      </c>
      <c r="H52" s="47" t="s">
        <v>2069</v>
      </c>
      <c r="I52" s="47" t="s">
        <v>2070</v>
      </c>
      <c r="J52" s="47" t="s">
        <v>2071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450</v>
      </c>
      <c r="D54" s="50" t="s">
        <v>0</v>
      </c>
      <c r="E54" s="51" t="s">
        <v>2072</v>
      </c>
      <c r="F54" s="51" t="s">
        <v>2073</v>
      </c>
      <c r="G54" s="51" t="s">
        <v>107</v>
      </c>
      <c r="H54" s="51" t="s">
        <v>2074</v>
      </c>
      <c r="I54" s="51" t="s">
        <v>2075</v>
      </c>
      <c r="J54" s="51" t="s">
        <v>2076</v>
      </c>
      <c r="K54" s="51" t="s">
        <v>833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451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2077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452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1768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48" t="s">
        <v>0</v>
      </c>
      <c r="B57" s="49" t="s">
        <v>0</v>
      </c>
      <c r="C57" s="49" t="s">
        <v>453</v>
      </c>
      <c r="D57" s="50" t="s">
        <v>0</v>
      </c>
      <c r="E57" s="51" t="s">
        <v>0</v>
      </c>
      <c r="F57" s="51" t="s">
        <v>0</v>
      </c>
      <c r="G57" s="51" t="s">
        <v>0</v>
      </c>
      <c r="H57" s="51" t="s">
        <v>0</v>
      </c>
      <c r="I57" s="51" t="s">
        <v>0</v>
      </c>
      <c r="J57" s="51" t="s">
        <v>2078</v>
      </c>
      <c r="K57" s="51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454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833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455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58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48" t="s">
        <v>0</v>
      </c>
      <c r="B60" s="49" t="s">
        <v>0</v>
      </c>
      <c r="C60" s="49" t="s">
        <v>0</v>
      </c>
      <c r="D60" s="50" t="s">
        <v>0</v>
      </c>
      <c r="E60" s="51" t="s">
        <v>0</v>
      </c>
      <c r="F60" s="51" t="s">
        <v>0</v>
      </c>
      <c r="G60" s="51" t="s">
        <v>0</v>
      </c>
      <c r="H60" s="51" t="s">
        <v>0</v>
      </c>
      <c r="I60" s="51" t="s">
        <v>0</v>
      </c>
      <c r="J60" s="51" t="s">
        <v>0</v>
      </c>
      <c r="K60" s="51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0</v>
      </c>
      <c r="B61" s="34" t="s">
        <v>2079</v>
      </c>
      <c r="C61" s="45" t="s">
        <v>2080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919</v>
      </c>
      <c r="B62" s="34" t="s">
        <v>444</v>
      </c>
      <c r="C62" s="45" t="s">
        <v>2081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55.2" x14ac:dyDescent="0.25">
      <c r="A63" s="38" t="s">
        <v>835</v>
      </c>
      <c r="B63" s="34" t="s">
        <v>2082</v>
      </c>
      <c r="C63" s="45" t="s">
        <v>2083</v>
      </c>
      <c r="D63" s="46" t="s">
        <v>2084</v>
      </c>
      <c r="E63" s="47" t="s">
        <v>2085</v>
      </c>
      <c r="F63" s="47" t="s">
        <v>2086</v>
      </c>
      <c r="G63" s="47" t="s">
        <v>0</v>
      </c>
      <c r="H63" s="47" t="s">
        <v>2087</v>
      </c>
      <c r="I63" s="47" t="s">
        <v>2088</v>
      </c>
      <c r="J63" s="47" t="s">
        <v>2089</v>
      </c>
      <c r="K63" s="47" t="s">
        <v>2090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943</v>
      </c>
      <c r="B65" s="34" t="s">
        <v>2091</v>
      </c>
      <c r="C65" s="45" t="s">
        <v>2092</v>
      </c>
      <c r="D65" s="46" t="s">
        <v>2093</v>
      </c>
      <c r="E65" s="47" t="s">
        <v>0</v>
      </c>
      <c r="F65" s="47" t="s">
        <v>0</v>
      </c>
      <c r="G65" s="47" t="s">
        <v>0</v>
      </c>
      <c r="H65" s="47" t="s">
        <v>2094</v>
      </c>
      <c r="I65" s="47" t="s">
        <v>2095</v>
      </c>
      <c r="J65" s="47" t="s">
        <v>2096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139</v>
      </c>
      <c r="B67" s="34" t="s">
        <v>2097</v>
      </c>
      <c r="C67" s="45" t="s">
        <v>2098</v>
      </c>
      <c r="D67" s="46" t="s">
        <v>2099</v>
      </c>
      <c r="E67" s="47" t="s">
        <v>0</v>
      </c>
      <c r="F67" s="47" t="s">
        <v>0</v>
      </c>
      <c r="G67" s="47" t="s">
        <v>0</v>
      </c>
      <c r="H67" s="47" t="s">
        <v>2100</v>
      </c>
      <c r="I67" s="47" t="s">
        <v>0</v>
      </c>
      <c r="J67" s="47" t="s">
        <v>2100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48" t="s">
        <v>0</v>
      </c>
      <c r="B69" s="49" t="s">
        <v>0</v>
      </c>
      <c r="C69" s="49" t="s">
        <v>450</v>
      </c>
      <c r="D69" s="50" t="s">
        <v>0</v>
      </c>
      <c r="E69" s="51" t="s">
        <v>2101</v>
      </c>
      <c r="F69" s="51" t="s">
        <v>458</v>
      </c>
      <c r="G69" s="51" t="s">
        <v>42</v>
      </c>
      <c r="H69" s="51" t="s">
        <v>2102</v>
      </c>
      <c r="I69" s="51" t="s">
        <v>496</v>
      </c>
      <c r="J69" s="51" t="s">
        <v>2103</v>
      </c>
      <c r="K69" s="51" t="s">
        <v>501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451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2104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452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2105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48" t="s">
        <v>0</v>
      </c>
      <c r="B72" s="49" t="s">
        <v>0</v>
      </c>
      <c r="C72" s="49" t="s">
        <v>453</v>
      </c>
      <c r="D72" s="50" t="s">
        <v>0</v>
      </c>
      <c r="E72" s="51" t="s">
        <v>0</v>
      </c>
      <c r="F72" s="51" t="s">
        <v>0</v>
      </c>
      <c r="G72" s="51" t="s">
        <v>0</v>
      </c>
      <c r="H72" s="51" t="s">
        <v>0</v>
      </c>
      <c r="I72" s="51" t="s">
        <v>0</v>
      </c>
      <c r="J72" s="51" t="s">
        <v>2106</v>
      </c>
      <c r="K72" s="51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454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501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455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42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48" t="s">
        <v>0</v>
      </c>
      <c r="B75" s="49" t="s">
        <v>0</v>
      </c>
      <c r="C75" s="49" t="s">
        <v>0</v>
      </c>
      <c r="D75" s="50" t="s">
        <v>0</v>
      </c>
      <c r="E75" s="51" t="s">
        <v>0</v>
      </c>
      <c r="F75" s="51" t="s">
        <v>0</v>
      </c>
      <c r="G75" s="51" t="s">
        <v>0</v>
      </c>
      <c r="H75" s="51" t="s">
        <v>0</v>
      </c>
      <c r="I75" s="51" t="s">
        <v>0</v>
      </c>
      <c r="J75" s="51" t="s">
        <v>0</v>
      </c>
      <c r="K75" s="51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933</v>
      </c>
      <c r="C76" s="45" t="s">
        <v>2107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1562</v>
      </c>
      <c r="B77" s="34" t="s">
        <v>444</v>
      </c>
      <c r="C77" s="45" t="s">
        <v>2108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ht="41.4" x14ac:dyDescent="0.25">
      <c r="A78" s="38" t="s">
        <v>1565</v>
      </c>
      <c r="B78" s="34" t="s">
        <v>935</v>
      </c>
      <c r="C78" s="45" t="s">
        <v>2109</v>
      </c>
      <c r="D78" s="46" t="s">
        <v>2110</v>
      </c>
      <c r="E78" s="47" t="s">
        <v>2111</v>
      </c>
      <c r="F78" s="47" t="s">
        <v>2112</v>
      </c>
      <c r="G78" s="47" t="s">
        <v>2113</v>
      </c>
      <c r="H78" s="47" t="s">
        <v>0</v>
      </c>
      <c r="I78" s="47" t="s">
        <v>0</v>
      </c>
      <c r="J78" s="47" t="s">
        <v>2114</v>
      </c>
      <c r="K78" s="47" t="s">
        <v>2115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27.6" x14ac:dyDescent="0.25">
      <c r="A80" s="38" t="s">
        <v>509</v>
      </c>
      <c r="B80" s="34" t="s">
        <v>2116</v>
      </c>
      <c r="C80" s="45" t="s">
        <v>2117</v>
      </c>
      <c r="D80" s="46" t="s">
        <v>2118</v>
      </c>
      <c r="E80" s="47" t="s">
        <v>0</v>
      </c>
      <c r="F80" s="47" t="s">
        <v>0</v>
      </c>
      <c r="G80" s="47" t="s">
        <v>0</v>
      </c>
      <c r="H80" s="47" t="s">
        <v>2119</v>
      </c>
      <c r="I80" s="47" t="s">
        <v>2120</v>
      </c>
      <c r="J80" s="47" t="s">
        <v>2121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27.6" x14ac:dyDescent="0.25">
      <c r="A82" s="38" t="s">
        <v>1572</v>
      </c>
      <c r="B82" s="34" t="s">
        <v>444</v>
      </c>
      <c r="C82" s="45" t="s">
        <v>2122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41.4" x14ac:dyDescent="0.25">
      <c r="A83" s="38" t="s">
        <v>1577</v>
      </c>
      <c r="B83" s="34" t="s">
        <v>935</v>
      </c>
      <c r="C83" s="45" t="s">
        <v>936</v>
      </c>
      <c r="D83" s="46" t="s">
        <v>2123</v>
      </c>
      <c r="E83" s="47" t="s">
        <v>2124</v>
      </c>
      <c r="F83" s="47" t="s">
        <v>2125</v>
      </c>
      <c r="G83" s="47" t="s">
        <v>2126</v>
      </c>
      <c r="H83" s="47" t="s">
        <v>0</v>
      </c>
      <c r="I83" s="47" t="s">
        <v>0</v>
      </c>
      <c r="J83" s="47" t="s">
        <v>2127</v>
      </c>
      <c r="K83" s="47" t="s">
        <v>2128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ht="69" x14ac:dyDescent="0.25">
      <c r="A85" s="38" t="s">
        <v>326</v>
      </c>
      <c r="B85" s="34" t="s">
        <v>444</v>
      </c>
      <c r="C85" s="45" t="s">
        <v>2129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ht="27.6" x14ac:dyDescent="0.25">
      <c r="A86" s="38" t="s">
        <v>205</v>
      </c>
      <c r="B86" s="34" t="s">
        <v>2116</v>
      </c>
      <c r="C86" s="45" t="s">
        <v>2117</v>
      </c>
      <c r="D86" s="46" t="s">
        <v>2130</v>
      </c>
      <c r="E86" s="47" t="s">
        <v>0</v>
      </c>
      <c r="F86" s="47" t="s">
        <v>0</v>
      </c>
      <c r="G86" s="47" t="s">
        <v>0</v>
      </c>
      <c r="H86" s="47" t="s">
        <v>2131</v>
      </c>
      <c r="I86" s="47" t="s">
        <v>2132</v>
      </c>
      <c r="J86" s="47" t="s">
        <v>2133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0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48" t="s">
        <v>0</v>
      </c>
      <c r="B88" s="49" t="s">
        <v>0</v>
      </c>
      <c r="C88" s="49" t="s">
        <v>450</v>
      </c>
      <c r="D88" s="50" t="s">
        <v>0</v>
      </c>
      <c r="E88" s="51" t="s">
        <v>2134</v>
      </c>
      <c r="F88" s="51" t="s">
        <v>42</v>
      </c>
      <c r="G88" s="51" t="s">
        <v>42</v>
      </c>
      <c r="H88" s="51" t="s">
        <v>2135</v>
      </c>
      <c r="I88" s="51" t="s">
        <v>2136</v>
      </c>
      <c r="J88" s="51" t="s">
        <v>2137</v>
      </c>
      <c r="K88" s="51" t="s">
        <v>182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451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2138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452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1013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48" t="s">
        <v>0</v>
      </c>
      <c r="B91" s="49" t="s">
        <v>0</v>
      </c>
      <c r="C91" s="49" t="s">
        <v>453</v>
      </c>
      <c r="D91" s="50" t="s">
        <v>0</v>
      </c>
      <c r="E91" s="51" t="s">
        <v>0</v>
      </c>
      <c r="F91" s="51" t="s">
        <v>0</v>
      </c>
      <c r="G91" s="51" t="s">
        <v>0</v>
      </c>
      <c r="H91" s="51" t="s">
        <v>0</v>
      </c>
      <c r="I91" s="51" t="s">
        <v>0</v>
      </c>
      <c r="J91" s="51" t="s">
        <v>2139</v>
      </c>
      <c r="K91" s="51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454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182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455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42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48" t="s">
        <v>0</v>
      </c>
      <c r="B94" s="49" t="s">
        <v>0</v>
      </c>
      <c r="C94" s="49" t="s">
        <v>0</v>
      </c>
      <c r="D94" s="50" t="s">
        <v>0</v>
      </c>
      <c r="E94" s="51" t="s">
        <v>0</v>
      </c>
      <c r="F94" s="51" t="s">
        <v>0</v>
      </c>
      <c r="G94" s="51" t="s">
        <v>0</v>
      </c>
      <c r="H94" s="51" t="s">
        <v>0</v>
      </c>
      <c r="I94" s="51" t="s">
        <v>0</v>
      </c>
      <c r="J94" s="51" t="s">
        <v>0</v>
      </c>
      <c r="K94" s="51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27.6" x14ac:dyDescent="0.25">
      <c r="A95" s="38" t="s">
        <v>0</v>
      </c>
      <c r="B95" s="34" t="s">
        <v>2140</v>
      </c>
      <c r="C95" s="45" t="s">
        <v>2141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1590</v>
      </c>
      <c r="B96" s="34" t="s">
        <v>444</v>
      </c>
      <c r="C96" s="45" t="s">
        <v>2142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2143</v>
      </c>
      <c r="B97" s="34" t="s">
        <v>444</v>
      </c>
      <c r="C97" s="45" t="s">
        <v>2144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ht="55.2" x14ac:dyDescent="0.25">
      <c r="A98" s="38" t="s">
        <v>51</v>
      </c>
      <c r="B98" s="34" t="s">
        <v>2145</v>
      </c>
      <c r="C98" s="45" t="s">
        <v>2146</v>
      </c>
      <c r="D98" s="46" t="s">
        <v>2147</v>
      </c>
      <c r="E98" s="47" t="s">
        <v>2148</v>
      </c>
      <c r="F98" s="47" t="s">
        <v>2149</v>
      </c>
      <c r="G98" s="47" t="s">
        <v>2150</v>
      </c>
      <c r="H98" s="47" t="s">
        <v>2151</v>
      </c>
      <c r="I98" s="47" t="s">
        <v>2152</v>
      </c>
      <c r="J98" s="47" t="s">
        <v>2153</v>
      </c>
      <c r="K98" s="47" t="s">
        <v>2154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0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ht="27.6" x14ac:dyDescent="0.25">
      <c r="A100" s="38" t="s">
        <v>2155</v>
      </c>
      <c r="B100" s="34" t="s">
        <v>2156</v>
      </c>
      <c r="C100" s="45" t="s">
        <v>2157</v>
      </c>
      <c r="D100" s="46" t="s">
        <v>2158</v>
      </c>
      <c r="E100" s="47" t="s">
        <v>0</v>
      </c>
      <c r="F100" s="47" t="s">
        <v>0</v>
      </c>
      <c r="G100" s="47" t="s">
        <v>0</v>
      </c>
      <c r="H100" s="47" t="s">
        <v>2159</v>
      </c>
      <c r="I100" s="47" t="s">
        <v>2160</v>
      </c>
      <c r="J100" s="47" t="s">
        <v>2161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0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ht="55.2" x14ac:dyDescent="0.25">
      <c r="A102" s="38" t="s">
        <v>2162</v>
      </c>
      <c r="B102" s="34" t="s">
        <v>469</v>
      </c>
      <c r="C102" s="45" t="s">
        <v>470</v>
      </c>
      <c r="D102" s="46" t="s">
        <v>2163</v>
      </c>
      <c r="E102" s="47" t="s">
        <v>0</v>
      </c>
      <c r="F102" s="47" t="s">
        <v>0</v>
      </c>
      <c r="G102" s="47" t="s">
        <v>0</v>
      </c>
      <c r="H102" s="47" t="s">
        <v>2164</v>
      </c>
      <c r="I102" s="47" t="s">
        <v>2165</v>
      </c>
      <c r="J102" s="47" t="s">
        <v>2166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0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ht="41.4" x14ac:dyDescent="0.25">
      <c r="A104" s="38" t="s">
        <v>833</v>
      </c>
      <c r="B104" s="34" t="s">
        <v>2167</v>
      </c>
      <c r="C104" s="45" t="s">
        <v>2168</v>
      </c>
      <c r="D104" s="46" t="s">
        <v>2169</v>
      </c>
      <c r="E104" s="47" t="s">
        <v>2170</v>
      </c>
      <c r="F104" s="47" t="s">
        <v>2171</v>
      </c>
      <c r="G104" s="47" t="s">
        <v>0</v>
      </c>
      <c r="H104" s="47" t="s">
        <v>2172</v>
      </c>
      <c r="I104" s="47" t="s">
        <v>2173</v>
      </c>
      <c r="J104" s="47" t="s">
        <v>2174</v>
      </c>
      <c r="K104" s="47" t="s">
        <v>2175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0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ht="27.6" x14ac:dyDescent="0.25">
      <c r="A106" s="38" t="s">
        <v>362</v>
      </c>
      <c r="B106" s="34" t="s">
        <v>2176</v>
      </c>
      <c r="C106" s="45" t="s">
        <v>2177</v>
      </c>
      <c r="D106" s="46" t="s">
        <v>2178</v>
      </c>
      <c r="E106" s="47" t="s">
        <v>0</v>
      </c>
      <c r="F106" s="47" t="s">
        <v>0</v>
      </c>
      <c r="G106" s="47" t="s">
        <v>0</v>
      </c>
      <c r="H106" s="47" t="s">
        <v>2179</v>
      </c>
      <c r="I106" s="47" t="s">
        <v>2180</v>
      </c>
      <c r="J106" s="47" t="s">
        <v>2181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27.6" x14ac:dyDescent="0.25">
      <c r="A108" s="38" t="s">
        <v>2182</v>
      </c>
      <c r="B108" s="34" t="s">
        <v>2183</v>
      </c>
      <c r="C108" s="45" t="s">
        <v>2184</v>
      </c>
      <c r="D108" s="46" t="s">
        <v>2185</v>
      </c>
      <c r="E108" s="47" t="s">
        <v>0</v>
      </c>
      <c r="F108" s="47" t="s">
        <v>0</v>
      </c>
      <c r="G108" s="47" t="s">
        <v>0</v>
      </c>
      <c r="H108" s="47" t="s">
        <v>2186</v>
      </c>
      <c r="I108" s="47" t="s">
        <v>2187</v>
      </c>
      <c r="J108" s="47" t="s">
        <v>2188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0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48" t="s">
        <v>0</v>
      </c>
      <c r="B110" s="49" t="s">
        <v>0</v>
      </c>
      <c r="C110" s="49" t="s">
        <v>450</v>
      </c>
      <c r="D110" s="50" t="s">
        <v>0</v>
      </c>
      <c r="E110" s="51" t="s">
        <v>2189</v>
      </c>
      <c r="F110" s="51" t="s">
        <v>73</v>
      </c>
      <c r="G110" s="51" t="s">
        <v>42</v>
      </c>
      <c r="H110" s="51" t="s">
        <v>2190</v>
      </c>
      <c r="I110" s="51" t="s">
        <v>257</v>
      </c>
      <c r="J110" s="51" t="s">
        <v>2191</v>
      </c>
      <c r="K110" s="51" t="s">
        <v>2192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451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2193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452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2194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48" t="s">
        <v>0</v>
      </c>
      <c r="B113" s="49" t="s">
        <v>0</v>
      </c>
      <c r="C113" s="49" t="s">
        <v>453</v>
      </c>
      <c r="D113" s="50" t="s">
        <v>0</v>
      </c>
      <c r="E113" s="51" t="s">
        <v>0</v>
      </c>
      <c r="F113" s="51" t="s">
        <v>0</v>
      </c>
      <c r="G113" s="51" t="s">
        <v>0</v>
      </c>
      <c r="H113" s="51" t="s">
        <v>0</v>
      </c>
      <c r="I113" s="51" t="s">
        <v>0</v>
      </c>
      <c r="J113" s="51" t="s">
        <v>2195</v>
      </c>
      <c r="K113" s="51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454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2192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455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42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48" t="s">
        <v>0</v>
      </c>
      <c r="B116" s="49" t="s">
        <v>0</v>
      </c>
      <c r="C116" s="49" t="s">
        <v>0</v>
      </c>
      <c r="D116" s="50" t="s">
        <v>0</v>
      </c>
      <c r="E116" s="51" t="s">
        <v>0</v>
      </c>
      <c r="F116" s="51" t="s">
        <v>0</v>
      </c>
      <c r="G116" s="51" t="s">
        <v>0</v>
      </c>
      <c r="H116" s="51" t="s">
        <v>0</v>
      </c>
      <c r="I116" s="51" t="s">
        <v>0</v>
      </c>
      <c r="J116" s="51" t="s">
        <v>0</v>
      </c>
      <c r="K116" s="51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ht="27.6" x14ac:dyDescent="0.25">
      <c r="A117" s="38" t="s">
        <v>0</v>
      </c>
      <c r="B117" s="34" t="s">
        <v>456</v>
      </c>
      <c r="C117" s="45" t="s">
        <v>457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0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2196</v>
      </c>
      <c r="B118" s="34" t="s">
        <v>444</v>
      </c>
      <c r="C118" s="45" t="s">
        <v>2197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2073</v>
      </c>
      <c r="B119" s="34" t="s">
        <v>444</v>
      </c>
      <c r="C119" s="45" t="s">
        <v>2144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ht="55.2" x14ac:dyDescent="0.25">
      <c r="A120" s="38" t="s">
        <v>2034</v>
      </c>
      <c r="B120" s="34" t="s">
        <v>2198</v>
      </c>
      <c r="C120" s="45" t="s">
        <v>2199</v>
      </c>
      <c r="D120" s="46" t="s">
        <v>2200</v>
      </c>
      <c r="E120" s="47" t="s">
        <v>2201</v>
      </c>
      <c r="F120" s="47" t="s">
        <v>2202</v>
      </c>
      <c r="G120" s="47" t="s">
        <v>2203</v>
      </c>
      <c r="H120" s="47" t="s">
        <v>2204</v>
      </c>
      <c r="I120" s="47" t="s">
        <v>2205</v>
      </c>
      <c r="J120" s="47" t="s">
        <v>2206</v>
      </c>
      <c r="K120" s="47" t="s">
        <v>2207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0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2208</v>
      </c>
      <c r="B122" s="34" t="s">
        <v>444</v>
      </c>
      <c r="C122" s="45" t="s">
        <v>2142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3</v>
      </c>
      <c r="B123" s="34" t="s">
        <v>444</v>
      </c>
      <c r="C123" s="45" t="s">
        <v>459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69" x14ac:dyDescent="0.25">
      <c r="A124" s="38" t="s">
        <v>1618</v>
      </c>
      <c r="B124" s="34" t="s">
        <v>2209</v>
      </c>
      <c r="C124" s="45" t="s">
        <v>2210</v>
      </c>
      <c r="D124" s="46" t="s">
        <v>2211</v>
      </c>
      <c r="E124" s="47" t="s">
        <v>2212</v>
      </c>
      <c r="F124" s="47" t="s">
        <v>2213</v>
      </c>
      <c r="G124" s="47" t="s">
        <v>2214</v>
      </c>
      <c r="H124" s="47" t="s">
        <v>0</v>
      </c>
      <c r="I124" s="47" t="s">
        <v>0</v>
      </c>
      <c r="J124" s="47" t="s">
        <v>2215</v>
      </c>
      <c r="K124" s="47" t="s">
        <v>2216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ht="55.2" x14ac:dyDescent="0.25">
      <c r="A126" s="38" t="s">
        <v>960</v>
      </c>
      <c r="B126" s="34" t="s">
        <v>490</v>
      </c>
      <c r="C126" s="45" t="s">
        <v>491</v>
      </c>
      <c r="D126" s="46" t="s">
        <v>2217</v>
      </c>
      <c r="E126" s="47" t="s">
        <v>0</v>
      </c>
      <c r="F126" s="47" t="s">
        <v>0</v>
      </c>
      <c r="G126" s="47" t="s">
        <v>0</v>
      </c>
      <c r="H126" s="47" t="s">
        <v>2218</v>
      </c>
      <c r="I126" s="47" t="s">
        <v>2219</v>
      </c>
      <c r="J126" s="47" t="s">
        <v>2220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0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ht="41.4" x14ac:dyDescent="0.25">
      <c r="A128" s="38" t="s">
        <v>1617</v>
      </c>
      <c r="B128" s="34" t="s">
        <v>2221</v>
      </c>
      <c r="C128" s="45" t="s">
        <v>2222</v>
      </c>
      <c r="D128" s="46" t="s">
        <v>2223</v>
      </c>
      <c r="E128" s="47" t="s">
        <v>0</v>
      </c>
      <c r="F128" s="47" t="s">
        <v>0</v>
      </c>
      <c r="G128" s="47" t="s">
        <v>0</v>
      </c>
      <c r="H128" s="47" t="s">
        <v>2224</v>
      </c>
      <c r="I128" s="47" t="s">
        <v>2225</v>
      </c>
      <c r="J128" s="47" t="s">
        <v>2226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0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0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ht="27.6" x14ac:dyDescent="0.25">
      <c r="A130" s="38" t="s">
        <v>2227</v>
      </c>
      <c r="B130" s="34" t="s">
        <v>502</v>
      </c>
      <c r="C130" s="45" t="s">
        <v>503</v>
      </c>
      <c r="D130" s="46" t="s">
        <v>2228</v>
      </c>
      <c r="E130" s="47" t="s">
        <v>0</v>
      </c>
      <c r="F130" s="47" t="s">
        <v>0</v>
      </c>
      <c r="G130" s="47" t="s">
        <v>0</v>
      </c>
      <c r="H130" s="47" t="s">
        <v>2229</v>
      </c>
      <c r="I130" s="47" t="s">
        <v>0</v>
      </c>
      <c r="J130" s="47" t="s">
        <v>2229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0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0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ht="55.2" x14ac:dyDescent="0.25">
      <c r="A132" s="38" t="s">
        <v>2230</v>
      </c>
      <c r="B132" s="34" t="s">
        <v>482</v>
      </c>
      <c r="C132" s="45" t="s">
        <v>483</v>
      </c>
      <c r="D132" s="46" t="s">
        <v>2211</v>
      </c>
      <c r="E132" s="47" t="s">
        <v>2231</v>
      </c>
      <c r="F132" s="47" t="s">
        <v>2232</v>
      </c>
      <c r="G132" s="47" t="s">
        <v>2233</v>
      </c>
      <c r="H132" s="47" t="s">
        <v>0</v>
      </c>
      <c r="I132" s="47" t="s">
        <v>0</v>
      </c>
      <c r="J132" s="47" t="s">
        <v>2234</v>
      </c>
      <c r="K132" s="47" t="s">
        <v>2235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0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0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ht="55.2" x14ac:dyDescent="0.25">
      <c r="A134" s="38" t="s">
        <v>2104</v>
      </c>
      <c r="B134" s="34" t="s">
        <v>490</v>
      </c>
      <c r="C134" s="45" t="s">
        <v>491</v>
      </c>
      <c r="D134" s="46" t="s">
        <v>2217</v>
      </c>
      <c r="E134" s="47" t="s">
        <v>0</v>
      </c>
      <c r="F134" s="47" t="s">
        <v>0</v>
      </c>
      <c r="G134" s="47" t="s">
        <v>0</v>
      </c>
      <c r="H134" s="47" t="s">
        <v>2218</v>
      </c>
      <c r="I134" s="47" t="s">
        <v>2219</v>
      </c>
      <c r="J134" s="47" t="s">
        <v>2220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0</v>
      </c>
      <c r="C135" s="45" t="s">
        <v>0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0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ht="27.6" x14ac:dyDescent="0.25">
      <c r="A136" s="38" t="s">
        <v>2236</v>
      </c>
      <c r="B136" s="34" t="s">
        <v>497</v>
      </c>
      <c r="C136" s="45" t="s">
        <v>498</v>
      </c>
      <c r="D136" s="46" t="s">
        <v>2237</v>
      </c>
      <c r="E136" s="47" t="s">
        <v>0</v>
      </c>
      <c r="F136" s="47" t="s">
        <v>0</v>
      </c>
      <c r="G136" s="47" t="s">
        <v>0</v>
      </c>
      <c r="H136" s="47" t="s">
        <v>2238</v>
      </c>
      <c r="I136" s="47" t="s">
        <v>0</v>
      </c>
      <c r="J136" s="47" t="s">
        <v>2238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0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0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ht="27.6" x14ac:dyDescent="0.25">
      <c r="A138" s="38" t="s">
        <v>2239</v>
      </c>
      <c r="B138" s="34" t="s">
        <v>502</v>
      </c>
      <c r="C138" s="45" t="s">
        <v>503</v>
      </c>
      <c r="D138" s="46" t="s">
        <v>2240</v>
      </c>
      <c r="E138" s="47" t="s">
        <v>0</v>
      </c>
      <c r="F138" s="47" t="s">
        <v>0</v>
      </c>
      <c r="G138" s="47" t="s">
        <v>0</v>
      </c>
      <c r="H138" s="47" t="s">
        <v>2241</v>
      </c>
      <c r="I138" s="47" t="s">
        <v>0</v>
      </c>
      <c r="J138" s="47" t="s">
        <v>2241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0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0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ht="41.4" x14ac:dyDescent="0.25">
      <c r="A140" s="38" t="s">
        <v>2105</v>
      </c>
      <c r="B140" s="34" t="s">
        <v>2242</v>
      </c>
      <c r="C140" s="45" t="s">
        <v>2243</v>
      </c>
      <c r="D140" s="46" t="s">
        <v>2244</v>
      </c>
      <c r="E140" s="47" t="s">
        <v>2245</v>
      </c>
      <c r="F140" s="47" t="s">
        <v>2246</v>
      </c>
      <c r="G140" s="47" t="s">
        <v>2247</v>
      </c>
      <c r="H140" s="47" t="s">
        <v>2248</v>
      </c>
      <c r="I140" s="47" t="s">
        <v>2249</v>
      </c>
      <c r="J140" s="47" t="s">
        <v>2250</v>
      </c>
      <c r="K140" s="47" t="s">
        <v>2251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0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ht="55.2" x14ac:dyDescent="0.25">
      <c r="A142" s="38" t="s">
        <v>831</v>
      </c>
      <c r="B142" s="34" t="s">
        <v>2252</v>
      </c>
      <c r="C142" s="45" t="s">
        <v>2253</v>
      </c>
      <c r="D142" s="46" t="s">
        <v>2254</v>
      </c>
      <c r="E142" s="47" t="s">
        <v>2255</v>
      </c>
      <c r="F142" s="47" t="s">
        <v>2256</v>
      </c>
      <c r="G142" s="47" t="s">
        <v>2257</v>
      </c>
      <c r="H142" s="47" t="s">
        <v>2258</v>
      </c>
      <c r="I142" s="47" t="s">
        <v>2259</v>
      </c>
      <c r="J142" s="47" t="s">
        <v>2260</v>
      </c>
      <c r="K142" s="47" t="s">
        <v>2261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0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ht="55.2" x14ac:dyDescent="0.25">
      <c r="A144" s="38" t="s">
        <v>958</v>
      </c>
      <c r="B144" s="34" t="s">
        <v>2252</v>
      </c>
      <c r="C144" s="45" t="s">
        <v>2253</v>
      </c>
      <c r="D144" s="46" t="s">
        <v>2262</v>
      </c>
      <c r="E144" s="47" t="s">
        <v>2263</v>
      </c>
      <c r="F144" s="47" t="s">
        <v>2264</v>
      </c>
      <c r="G144" s="47" t="s">
        <v>2265</v>
      </c>
      <c r="H144" s="47" t="s">
        <v>2266</v>
      </c>
      <c r="I144" s="47" t="s">
        <v>2267</v>
      </c>
      <c r="J144" s="47" t="s">
        <v>2268</v>
      </c>
      <c r="K144" s="47" t="s">
        <v>2269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0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0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ht="27.6" x14ac:dyDescent="0.25">
      <c r="A146" s="38" t="s">
        <v>2270</v>
      </c>
      <c r="B146" s="34" t="s">
        <v>2271</v>
      </c>
      <c r="C146" s="45" t="s">
        <v>2272</v>
      </c>
      <c r="D146" s="46" t="s">
        <v>2273</v>
      </c>
      <c r="E146" s="47" t="s">
        <v>2274</v>
      </c>
      <c r="F146" s="47" t="s">
        <v>2275</v>
      </c>
      <c r="G146" s="47" t="s">
        <v>2276</v>
      </c>
      <c r="H146" s="47" t="s">
        <v>2277</v>
      </c>
      <c r="I146" s="47" t="s">
        <v>2278</v>
      </c>
      <c r="J146" s="47" t="s">
        <v>2279</v>
      </c>
      <c r="K146" s="47" t="s">
        <v>2280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0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0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48" t="s">
        <v>0</v>
      </c>
      <c r="B148" s="49" t="s">
        <v>0</v>
      </c>
      <c r="C148" s="49" t="s">
        <v>450</v>
      </c>
      <c r="D148" s="50" t="s">
        <v>0</v>
      </c>
      <c r="E148" s="51" t="s">
        <v>2281</v>
      </c>
      <c r="F148" s="51" t="s">
        <v>2282</v>
      </c>
      <c r="G148" s="51" t="s">
        <v>2283</v>
      </c>
      <c r="H148" s="51" t="s">
        <v>2284</v>
      </c>
      <c r="I148" s="51" t="s">
        <v>2285</v>
      </c>
      <c r="J148" s="51" t="s">
        <v>2286</v>
      </c>
      <c r="K148" s="51" t="s">
        <v>2287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451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2288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452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2289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48" t="s">
        <v>0</v>
      </c>
      <c r="B151" s="49" t="s">
        <v>0</v>
      </c>
      <c r="C151" s="49" t="s">
        <v>453</v>
      </c>
      <c r="D151" s="50" t="s">
        <v>0</v>
      </c>
      <c r="E151" s="51" t="s">
        <v>0</v>
      </c>
      <c r="F151" s="51" t="s">
        <v>0</v>
      </c>
      <c r="G151" s="51" t="s">
        <v>0</v>
      </c>
      <c r="H151" s="51" t="s">
        <v>0</v>
      </c>
      <c r="I151" s="51" t="s">
        <v>0</v>
      </c>
      <c r="J151" s="51" t="s">
        <v>2290</v>
      </c>
      <c r="K151" s="51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454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2287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455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362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48" t="s">
        <v>0</v>
      </c>
      <c r="B154" s="49" t="s">
        <v>0</v>
      </c>
      <c r="C154" s="49" t="s">
        <v>0</v>
      </c>
      <c r="D154" s="50" t="s">
        <v>0</v>
      </c>
      <c r="E154" s="51" t="s">
        <v>0</v>
      </c>
      <c r="F154" s="51" t="s">
        <v>0</v>
      </c>
      <c r="G154" s="51" t="s">
        <v>0</v>
      </c>
      <c r="H154" s="51" t="s">
        <v>0</v>
      </c>
      <c r="I154" s="51" t="s">
        <v>0</v>
      </c>
      <c r="J154" s="51" t="s">
        <v>0</v>
      </c>
      <c r="K154" s="51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ht="27.6" x14ac:dyDescent="0.25">
      <c r="A155" s="38" t="s">
        <v>0</v>
      </c>
      <c r="B155" s="34" t="s">
        <v>2291</v>
      </c>
      <c r="C155" s="45" t="s">
        <v>2292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0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2293</v>
      </c>
      <c r="B156" s="34" t="s">
        <v>444</v>
      </c>
      <c r="C156" s="45" t="s">
        <v>2294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0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1216</v>
      </c>
      <c r="B157" s="34" t="s">
        <v>444</v>
      </c>
      <c r="C157" s="45" t="s">
        <v>2295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0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ht="27.6" x14ac:dyDescent="0.25">
      <c r="A158" s="38" t="s">
        <v>2296</v>
      </c>
      <c r="B158" s="34" t="s">
        <v>2297</v>
      </c>
      <c r="C158" s="45" t="s">
        <v>2298</v>
      </c>
      <c r="D158" s="46" t="s">
        <v>2299</v>
      </c>
      <c r="E158" s="47" t="s">
        <v>2300</v>
      </c>
      <c r="F158" s="47" t="s">
        <v>2301</v>
      </c>
      <c r="G158" s="47" t="s">
        <v>2302</v>
      </c>
      <c r="H158" s="47" t="s">
        <v>2303</v>
      </c>
      <c r="I158" s="47" t="s">
        <v>2304</v>
      </c>
      <c r="J158" s="47" t="s">
        <v>2305</v>
      </c>
      <c r="K158" s="47" t="s">
        <v>2306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0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0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1309</v>
      </c>
      <c r="B160" s="34" t="s">
        <v>444</v>
      </c>
      <c r="C160" s="45" t="s">
        <v>2307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ht="41.4" x14ac:dyDescent="0.25">
      <c r="A161" s="38" t="s">
        <v>2075</v>
      </c>
      <c r="B161" s="34" t="s">
        <v>2308</v>
      </c>
      <c r="C161" s="45" t="s">
        <v>2309</v>
      </c>
      <c r="D161" s="46" t="s">
        <v>2310</v>
      </c>
      <c r="E161" s="47" t="s">
        <v>2311</v>
      </c>
      <c r="F161" s="47" t="s">
        <v>2312</v>
      </c>
      <c r="G161" s="47" t="s">
        <v>2313</v>
      </c>
      <c r="H161" s="47" t="s">
        <v>2314</v>
      </c>
      <c r="I161" s="47" t="s">
        <v>2315</v>
      </c>
      <c r="J161" s="47" t="s">
        <v>2316</v>
      </c>
      <c r="K161" s="47" t="s">
        <v>2317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0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0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ht="27.6" x14ac:dyDescent="0.25">
      <c r="A163" s="38" t="s">
        <v>1217</v>
      </c>
      <c r="B163" s="34" t="s">
        <v>2318</v>
      </c>
      <c r="C163" s="45" t="s">
        <v>2319</v>
      </c>
      <c r="D163" s="46" t="s">
        <v>2310</v>
      </c>
      <c r="E163" s="47" t="s">
        <v>2320</v>
      </c>
      <c r="F163" s="47" t="s">
        <v>2321</v>
      </c>
      <c r="G163" s="47" t="s">
        <v>0</v>
      </c>
      <c r="H163" s="47" t="s">
        <v>2322</v>
      </c>
      <c r="I163" s="47" t="s">
        <v>2323</v>
      </c>
      <c r="J163" s="47" t="s">
        <v>2324</v>
      </c>
      <c r="K163" s="47" t="s">
        <v>2325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0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0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ht="27.6" x14ac:dyDescent="0.25">
      <c r="A165" s="38" t="s">
        <v>2192</v>
      </c>
      <c r="B165" s="34" t="s">
        <v>2297</v>
      </c>
      <c r="C165" s="45" t="s">
        <v>2298</v>
      </c>
      <c r="D165" s="46" t="s">
        <v>2326</v>
      </c>
      <c r="E165" s="47" t="s">
        <v>2327</v>
      </c>
      <c r="F165" s="47" t="s">
        <v>2328</v>
      </c>
      <c r="G165" s="47" t="s">
        <v>2329</v>
      </c>
      <c r="H165" s="47" t="s">
        <v>2330</v>
      </c>
      <c r="I165" s="47" t="s">
        <v>2331</v>
      </c>
      <c r="J165" s="47" t="s">
        <v>2332</v>
      </c>
      <c r="K165" s="47" t="s">
        <v>2333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0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0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2334</v>
      </c>
      <c r="B167" s="34" t="s">
        <v>444</v>
      </c>
      <c r="C167" s="45" t="s">
        <v>2335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0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2336</v>
      </c>
      <c r="B168" s="34" t="s">
        <v>444</v>
      </c>
      <c r="C168" s="45" t="s">
        <v>2337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ht="41.4" x14ac:dyDescent="0.25">
      <c r="A169" s="38" t="s">
        <v>2338</v>
      </c>
      <c r="B169" s="34" t="s">
        <v>2339</v>
      </c>
      <c r="C169" s="45" t="s">
        <v>2340</v>
      </c>
      <c r="D169" s="46" t="s">
        <v>2341</v>
      </c>
      <c r="E169" s="47" t="s">
        <v>2342</v>
      </c>
      <c r="F169" s="47" t="s">
        <v>2343</v>
      </c>
      <c r="G169" s="47" t="s">
        <v>0</v>
      </c>
      <c r="H169" s="47" t="s">
        <v>0</v>
      </c>
      <c r="I169" s="47" t="s">
        <v>0</v>
      </c>
      <c r="J169" s="47" t="s">
        <v>2344</v>
      </c>
      <c r="K169" s="47" t="s">
        <v>2345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0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0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ht="41.4" x14ac:dyDescent="0.25">
      <c r="A171" s="38" t="s">
        <v>2346</v>
      </c>
      <c r="B171" s="34" t="s">
        <v>2347</v>
      </c>
      <c r="C171" s="45" t="s">
        <v>2348</v>
      </c>
      <c r="D171" s="46" t="s">
        <v>2349</v>
      </c>
      <c r="E171" s="47" t="s">
        <v>0</v>
      </c>
      <c r="F171" s="47" t="s">
        <v>0</v>
      </c>
      <c r="G171" s="47" t="s">
        <v>0</v>
      </c>
      <c r="H171" s="47" t="s">
        <v>2350</v>
      </c>
      <c r="I171" s="47" t="s">
        <v>2351</v>
      </c>
      <c r="J171" s="47" t="s">
        <v>2352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38" t="s">
        <v>0</v>
      </c>
      <c r="B172" s="34" t="s">
        <v>0</v>
      </c>
      <c r="C172" s="45" t="s">
        <v>0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0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ht="27.6" x14ac:dyDescent="0.25">
      <c r="A173" s="38" t="s">
        <v>257</v>
      </c>
      <c r="B173" s="34" t="s">
        <v>2156</v>
      </c>
      <c r="C173" s="45" t="s">
        <v>2157</v>
      </c>
      <c r="D173" s="46" t="s">
        <v>2353</v>
      </c>
      <c r="E173" s="47" t="s">
        <v>0</v>
      </c>
      <c r="F173" s="47" t="s">
        <v>0</v>
      </c>
      <c r="G173" s="47" t="s">
        <v>0</v>
      </c>
      <c r="H173" s="47" t="s">
        <v>2354</v>
      </c>
      <c r="I173" s="47" t="s">
        <v>2355</v>
      </c>
      <c r="J173" s="47" t="s">
        <v>2356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38" t="s">
        <v>0</v>
      </c>
      <c r="B174" s="34" t="s">
        <v>0</v>
      </c>
      <c r="C174" s="45" t="s">
        <v>0</v>
      </c>
      <c r="D174" s="46" t="s">
        <v>0</v>
      </c>
      <c r="E174" s="47" t="s">
        <v>0</v>
      </c>
      <c r="F174" s="47" t="s">
        <v>0</v>
      </c>
      <c r="G174" s="47" t="s">
        <v>0</v>
      </c>
      <c r="H174" s="47" t="s">
        <v>0</v>
      </c>
      <c r="I174" s="47" t="s">
        <v>0</v>
      </c>
      <c r="J174" s="47" t="s">
        <v>0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ht="27.6" x14ac:dyDescent="0.25">
      <c r="A175" s="38" t="s">
        <v>2357</v>
      </c>
      <c r="B175" s="34" t="s">
        <v>502</v>
      </c>
      <c r="C175" s="45" t="s">
        <v>503</v>
      </c>
      <c r="D175" s="46" t="s">
        <v>2358</v>
      </c>
      <c r="E175" s="47" t="s">
        <v>0</v>
      </c>
      <c r="F175" s="47" t="s">
        <v>0</v>
      </c>
      <c r="G175" s="47" t="s">
        <v>0</v>
      </c>
      <c r="H175" s="47" t="s">
        <v>505</v>
      </c>
      <c r="I175" s="47" t="s">
        <v>0</v>
      </c>
      <c r="J175" s="47" t="s">
        <v>505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38" t="s">
        <v>0</v>
      </c>
      <c r="B176" s="34" t="s">
        <v>0</v>
      </c>
      <c r="C176" s="45" t="s">
        <v>0</v>
      </c>
      <c r="D176" s="46" t="s">
        <v>0</v>
      </c>
      <c r="E176" s="47" t="s">
        <v>0</v>
      </c>
      <c r="F176" s="47" t="s">
        <v>0</v>
      </c>
      <c r="G176" s="47" t="s">
        <v>0</v>
      </c>
      <c r="H176" s="47" t="s">
        <v>0</v>
      </c>
      <c r="I176" s="47" t="s">
        <v>0</v>
      </c>
      <c r="J176" s="47" t="s">
        <v>0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ht="41.4" x14ac:dyDescent="0.25">
      <c r="A177" s="38" t="s">
        <v>2359</v>
      </c>
      <c r="B177" s="34" t="s">
        <v>2360</v>
      </c>
      <c r="C177" s="45" t="s">
        <v>2361</v>
      </c>
      <c r="D177" s="46" t="s">
        <v>2341</v>
      </c>
      <c r="E177" s="47" t="s">
        <v>2362</v>
      </c>
      <c r="F177" s="47" t="s">
        <v>2363</v>
      </c>
      <c r="G177" s="47" t="s">
        <v>2364</v>
      </c>
      <c r="H177" s="47" t="s">
        <v>2365</v>
      </c>
      <c r="I177" s="47" t="s">
        <v>2366</v>
      </c>
      <c r="J177" s="47" t="s">
        <v>2367</v>
      </c>
      <c r="K177" s="47" t="s">
        <v>2368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x14ac:dyDescent="0.25">
      <c r="A178" s="38" t="s">
        <v>0</v>
      </c>
      <c r="B178" s="34" t="s">
        <v>0</v>
      </c>
      <c r="C178" s="45" t="s">
        <v>0</v>
      </c>
      <c r="D178" s="46" t="s">
        <v>0</v>
      </c>
      <c r="E178" s="47" t="s">
        <v>0</v>
      </c>
      <c r="F178" s="47" t="s">
        <v>0</v>
      </c>
      <c r="G178" s="47" t="s">
        <v>0</v>
      </c>
      <c r="H178" s="47" t="s">
        <v>0</v>
      </c>
      <c r="I178" s="47" t="s">
        <v>0</v>
      </c>
      <c r="J178" s="47" t="s">
        <v>0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ht="27.6" x14ac:dyDescent="0.25">
      <c r="A179" s="38" t="s">
        <v>952</v>
      </c>
      <c r="B179" s="34" t="s">
        <v>2369</v>
      </c>
      <c r="C179" s="45" t="s">
        <v>2370</v>
      </c>
      <c r="D179" s="46" t="s">
        <v>2371</v>
      </c>
      <c r="E179" s="47" t="s">
        <v>0</v>
      </c>
      <c r="F179" s="47" t="s">
        <v>0</v>
      </c>
      <c r="G179" s="47" t="s">
        <v>0</v>
      </c>
      <c r="H179" s="47" t="s">
        <v>2372</v>
      </c>
      <c r="I179" s="47" t="s">
        <v>2373</v>
      </c>
      <c r="J179" s="47" t="s">
        <v>2374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x14ac:dyDescent="0.25">
      <c r="A180" s="38" t="s">
        <v>0</v>
      </c>
      <c r="B180" s="34" t="s">
        <v>0</v>
      </c>
      <c r="C180" s="45" t="s">
        <v>0</v>
      </c>
      <c r="D180" s="46" t="s">
        <v>0</v>
      </c>
      <c r="E180" s="47" t="s">
        <v>0</v>
      </c>
      <c r="F180" s="47" t="s">
        <v>0</v>
      </c>
      <c r="G180" s="47" t="s">
        <v>0</v>
      </c>
      <c r="H180" s="47" t="s">
        <v>0</v>
      </c>
      <c r="I180" s="47" t="s">
        <v>0</v>
      </c>
      <c r="J180" s="47" t="s">
        <v>0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ht="55.2" x14ac:dyDescent="0.25">
      <c r="A181" s="38" t="s">
        <v>2375</v>
      </c>
      <c r="B181" s="34" t="s">
        <v>2376</v>
      </c>
      <c r="C181" s="45" t="s">
        <v>2377</v>
      </c>
      <c r="D181" s="46" t="s">
        <v>2378</v>
      </c>
      <c r="E181" s="47" t="s">
        <v>0</v>
      </c>
      <c r="F181" s="47" t="s">
        <v>0</v>
      </c>
      <c r="G181" s="47" t="s">
        <v>0</v>
      </c>
      <c r="H181" s="47" t="s">
        <v>2379</v>
      </c>
      <c r="I181" s="47" t="s">
        <v>2380</v>
      </c>
      <c r="J181" s="47" t="s">
        <v>2381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x14ac:dyDescent="0.25">
      <c r="A182" s="38" t="s">
        <v>0</v>
      </c>
      <c r="B182" s="34" t="s">
        <v>0</v>
      </c>
      <c r="C182" s="45" t="s">
        <v>0</v>
      </c>
      <c r="D182" s="46" t="s">
        <v>0</v>
      </c>
      <c r="E182" s="47" t="s">
        <v>0</v>
      </c>
      <c r="F182" s="47" t="s">
        <v>0</v>
      </c>
      <c r="G182" s="47" t="s">
        <v>0</v>
      </c>
      <c r="H182" s="47" t="s">
        <v>0</v>
      </c>
      <c r="I182" s="47" t="s">
        <v>0</v>
      </c>
      <c r="J182" s="47" t="s">
        <v>0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ht="27.6" x14ac:dyDescent="0.25">
      <c r="A183" s="38" t="s">
        <v>106</v>
      </c>
      <c r="B183" s="34" t="s">
        <v>502</v>
      </c>
      <c r="C183" s="45" t="s">
        <v>503</v>
      </c>
      <c r="D183" s="46" t="s">
        <v>2382</v>
      </c>
      <c r="E183" s="47" t="s">
        <v>0</v>
      </c>
      <c r="F183" s="47" t="s">
        <v>0</v>
      </c>
      <c r="G183" s="47" t="s">
        <v>0</v>
      </c>
      <c r="H183" s="47" t="s">
        <v>2383</v>
      </c>
      <c r="I183" s="47" t="s">
        <v>0</v>
      </c>
      <c r="J183" s="47" t="s">
        <v>2383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0</v>
      </c>
      <c r="B184" s="34" t="s">
        <v>0</v>
      </c>
      <c r="C184" s="45" t="s">
        <v>0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0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ht="69" x14ac:dyDescent="0.25">
      <c r="A185" s="38" t="s">
        <v>2101</v>
      </c>
      <c r="B185" s="34" t="s">
        <v>2384</v>
      </c>
      <c r="C185" s="45" t="s">
        <v>2385</v>
      </c>
      <c r="D185" s="46" t="s">
        <v>2386</v>
      </c>
      <c r="E185" s="47" t="s">
        <v>0</v>
      </c>
      <c r="F185" s="47" t="s">
        <v>0</v>
      </c>
      <c r="G185" s="47" t="s">
        <v>0</v>
      </c>
      <c r="H185" s="47" t="s">
        <v>2387</v>
      </c>
      <c r="I185" s="47" t="s">
        <v>2388</v>
      </c>
      <c r="J185" s="47" t="s">
        <v>2389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0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0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ht="27.6" x14ac:dyDescent="0.25">
      <c r="A187" s="38" t="s">
        <v>1214</v>
      </c>
      <c r="B187" s="34" t="s">
        <v>2390</v>
      </c>
      <c r="C187" s="45" t="s">
        <v>2391</v>
      </c>
      <c r="D187" s="46" t="s">
        <v>2392</v>
      </c>
      <c r="E187" s="47" t="s">
        <v>2393</v>
      </c>
      <c r="F187" s="47" t="s">
        <v>2394</v>
      </c>
      <c r="G187" s="47" t="s">
        <v>2395</v>
      </c>
      <c r="H187" s="47" t="s">
        <v>2396</v>
      </c>
      <c r="I187" s="47" t="s">
        <v>2397</v>
      </c>
      <c r="J187" s="47" t="s">
        <v>2398</v>
      </c>
      <c r="K187" s="47" t="s">
        <v>2399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0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0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ht="27.6" x14ac:dyDescent="0.25">
      <c r="A189" s="38" t="s">
        <v>2400</v>
      </c>
      <c r="B189" s="34" t="s">
        <v>2369</v>
      </c>
      <c r="C189" s="45" t="s">
        <v>2370</v>
      </c>
      <c r="D189" s="46" t="s">
        <v>2401</v>
      </c>
      <c r="E189" s="47" t="s">
        <v>0</v>
      </c>
      <c r="F189" s="47" t="s">
        <v>0</v>
      </c>
      <c r="G189" s="47" t="s">
        <v>0</v>
      </c>
      <c r="H189" s="47" t="s">
        <v>2402</v>
      </c>
      <c r="I189" s="47" t="s">
        <v>2403</v>
      </c>
      <c r="J189" s="47" t="s">
        <v>2404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38" t="s">
        <v>0</v>
      </c>
      <c r="B190" s="34" t="s">
        <v>0</v>
      </c>
      <c r="C190" s="45" t="s">
        <v>0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0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ht="55.2" x14ac:dyDescent="0.25">
      <c r="A191" s="38" t="s">
        <v>2405</v>
      </c>
      <c r="B191" s="34" t="s">
        <v>2376</v>
      </c>
      <c r="C191" s="45" t="s">
        <v>2377</v>
      </c>
      <c r="D191" s="46" t="s">
        <v>2406</v>
      </c>
      <c r="E191" s="47" t="s">
        <v>0</v>
      </c>
      <c r="F191" s="47" t="s">
        <v>0</v>
      </c>
      <c r="G191" s="47" t="s">
        <v>0</v>
      </c>
      <c r="H191" s="47" t="s">
        <v>2407</v>
      </c>
      <c r="I191" s="47" t="s">
        <v>2408</v>
      </c>
      <c r="J191" s="47" t="s">
        <v>2409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0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0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ht="27.6" x14ac:dyDescent="0.25">
      <c r="A193" s="38" t="s">
        <v>2410</v>
      </c>
      <c r="B193" s="34" t="s">
        <v>502</v>
      </c>
      <c r="C193" s="45" t="s">
        <v>503</v>
      </c>
      <c r="D193" s="46" t="s">
        <v>2240</v>
      </c>
      <c r="E193" s="47" t="s">
        <v>0</v>
      </c>
      <c r="F193" s="47" t="s">
        <v>0</v>
      </c>
      <c r="G193" s="47" t="s">
        <v>0</v>
      </c>
      <c r="H193" s="47" t="s">
        <v>2241</v>
      </c>
      <c r="I193" s="47" t="s">
        <v>0</v>
      </c>
      <c r="J193" s="47" t="s">
        <v>2241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0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0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2411</v>
      </c>
      <c r="B195" s="34" t="s">
        <v>444</v>
      </c>
      <c r="C195" s="45" t="s">
        <v>2412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0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ht="41.4" x14ac:dyDescent="0.25">
      <c r="A196" s="38" t="s">
        <v>2413</v>
      </c>
      <c r="B196" s="34" t="s">
        <v>2414</v>
      </c>
      <c r="C196" s="45" t="s">
        <v>2415</v>
      </c>
      <c r="D196" s="46" t="s">
        <v>2416</v>
      </c>
      <c r="E196" s="47" t="s">
        <v>2417</v>
      </c>
      <c r="F196" s="47" t="s">
        <v>2418</v>
      </c>
      <c r="G196" s="47" t="s">
        <v>0</v>
      </c>
      <c r="H196" s="47" t="s">
        <v>2419</v>
      </c>
      <c r="I196" s="47" t="s">
        <v>2420</v>
      </c>
      <c r="J196" s="47" t="s">
        <v>2421</v>
      </c>
      <c r="K196" s="47" t="s">
        <v>2422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0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0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ht="27.6" x14ac:dyDescent="0.25">
      <c r="A198" s="38" t="s">
        <v>2423</v>
      </c>
      <c r="B198" s="34" t="s">
        <v>2424</v>
      </c>
      <c r="C198" s="45" t="s">
        <v>2425</v>
      </c>
      <c r="D198" s="46" t="s">
        <v>2426</v>
      </c>
      <c r="E198" s="47" t="s">
        <v>0</v>
      </c>
      <c r="F198" s="47" t="s">
        <v>0</v>
      </c>
      <c r="G198" s="47" t="s">
        <v>0</v>
      </c>
      <c r="H198" s="47" t="s">
        <v>2427</v>
      </c>
      <c r="I198" s="47" t="s">
        <v>2428</v>
      </c>
      <c r="J198" s="47" t="s">
        <v>2429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0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0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48" t="s">
        <v>0</v>
      </c>
      <c r="B200" s="49" t="s">
        <v>0</v>
      </c>
      <c r="C200" s="49" t="s">
        <v>450</v>
      </c>
      <c r="D200" s="50" t="s">
        <v>0</v>
      </c>
      <c r="E200" s="51" t="s">
        <v>1936</v>
      </c>
      <c r="F200" s="51" t="s">
        <v>2430</v>
      </c>
      <c r="G200" s="51" t="s">
        <v>2431</v>
      </c>
      <c r="H200" s="51" t="s">
        <v>2432</v>
      </c>
      <c r="I200" s="51" t="s">
        <v>2433</v>
      </c>
      <c r="J200" s="51" t="s">
        <v>2434</v>
      </c>
      <c r="K200" s="51" t="s">
        <v>963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451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2435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452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2436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48" t="s">
        <v>0</v>
      </c>
      <c r="B203" s="49" t="s">
        <v>0</v>
      </c>
      <c r="C203" s="49" t="s">
        <v>453</v>
      </c>
      <c r="D203" s="50" t="s">
        <v>0</v>
      </c>
      <c r="E203" s="51" t="s">
        <v>0</v>
      </c>
      <c r="F203" s="51" t="s">
        <v>0</v>
      </c>
      <c r="G203" s="51" t="s">
        <v>0</v>
      </c>
      <c r="H203" s="51" t="s">
        <v>0</v>
      </c>
      <c r="I203" s="51" t="s">
        <v>0</v>
      </c>
      <c r="J203" s="51" t="s">
        <v>409</v>
      </c>
      <c r="K203" s="51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454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963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455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393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48" t="s">
        <v>0</v>
      </c>
      <c r="B206" s="49" t="s">
        <v>0</v>
      </c>
      <c r="C206" s="49" t="s">
        <v>0</v>
      </c>
      <c r="D206" s="50" t="s">
        <v>0</v>
      </c>
      <c r="E206" s="51" t="s">
        <v>0</v>
      </c>
      <c r="F206" s="51" t="s">
        <v>0</v>
      </c>
      <c r="G206" s="51" t="s">
        <v>0</v>
      </c>
      <c r="H206" s="51" t="s">
        <v>0</v>
      </c>
      <c r="I206" s="51" t="s">
        <v>0</v>
      </c>
      <c r="J206" s="51" t="s">
        <v>0</v>
      </c>
      <c r="K206" s="51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ht="27.6" x14ac:dyDescent="0.25">
      <c r="A207" s="38" t="s">
        <v>0</v>
      </c>
      <c r="B207" s="34" t="s">
        <v>2437</v>
      </c>
      <c r="C207" s="45" t="s">
        <v>2438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0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38" t="s">
        <v>2439</v>
      </c>
      <c r="B208" s="34" t="s">
        <v>444</v>
      </c>
      <c r="C208" s="45" t="s">
        <v>2440</v>
      </c>
      <c r="D208" s="46" t="s">
        <v>0</v>
      </c>
      <c r="E208" s="47" t="s">
        <v>0</v>
      </c>
      <c r="F208" s="47" t="s">
        <v>0</v>
      </c>
      <c r="G208" s="47" t="s">
        <v>0</v>
      </c>
      <c r="H208" s="47" t="s">
        <v>0</v>
      </c>
      <c r="I208" s="47" t="s">
        <v>0</v>
      </c>
      <c r="J208" s="47" t="s">
        <v>0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ht="55.2" x14ac:dyDescent="0.25">
      <c r="A209" s="38" t="s">
        <v>2441</v>
      </c>
      <c r="B209" s="34" t="s">
        <v>2442</v>
      </c>
      <c r="C209" s="45" t="s">
        <v>2443</v>
      </c>
      <c r="D209" s="46" t="s">
        <v>2444</v>
      </c>
      <c r="E209" s="47" t="s">
        <v>2445</v>
      </c>
      <c r="F209" s="47" t="s">
        <v>2446</v>
      </c>
      <c r="G209" s="47" t="s">
        <v>0</v>
      </c>
      <c r="H209" s="47" t="s">
        <v>2447</v>
      </c>
      <c r="I209" s="47" t="s">
        <v>2448</v>
      </c>
      <c r="J209" s="47" t="s">
        <v>2449</v>
      </c>
      <c r="K209" s="47" t="s">
        <v>2450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0</v>
      </c>
      <c r="C210" s="45" t="s">
        <v>0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0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ht="27.6" x14ac:dyDescent="0.25">
      <c r="A211" s="38" t="s">
        <v>2451</v>
      </c>
      <c r="B211" s="34" t="s">
        <v>2452</v>
      </c>
      <c r="C211" s="45" t="s">
        <v>2453</v>
      </c>
      <c r="D211" s="46" t="s">
        <v>2454</v>
      </c>
      <c r="E211" s="47" t="s">
        <v>0</v>
      </c>
      <c r="F211" s="47" t="s">
        <v>0</v>
      </c>
      <c r="G211" s="47" t="s">
        <v>0</v>
      </c>
      <c r="H211" s="47" t="s">
        <v>2455</v>
      </c>
      <c r="I211" s="47" t="s">
        <v>2456</v>
      </c>
      <c r="J211" s="47" t="s">
        <v>2457</v>
      </c>
      <c r="K211" s="47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0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0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ht="27.6" x14ac:dyDescent="0.25">
      <c r="A213" s="38" t="s">
        <v>961</v>
      </c>
      <c r="B213" s="34" t="s">
        <v>2458</v>
      </c>
      <c r="C213" s="45" t="s">
        <v>2459</v>
      </c>
      <c r="D213" s="46" t="s">
        <v>2460</v>
      </c>
      <c r="E213" s="47" t="s">
        <v>0</v>
      </c>
      <c r="F213" s="47" t="s">
        <v>0</v>
      </c>
      <c r="G213" s="47" t="s">
        <v>0</v>
      </c>
      <c r="H213" s="47" t="s">
        <v>2461</v>
      </c>
      <c r="I213" s="47" t="s">
        <v>2462</v>
      </c>
      <c r="J213" s="47" t="s">
        <v>2463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0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0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ht="82.8" x14ac:dyDescent="0.25">
      <c r="A215" s="38" t="s">
        <v>1212</v>
      </c>
      <c r="B215" s="34" t="s">
        <v>2464</v>
      </c>
      <c r="C215" s="45" t="s">
        <v>2465</v>
      </c>
      <c r="D215" s="46" t="s">
        <v>2466</v>
      </c>
      <c r="E215" s="47" t="s">
        <v>2467</v>
      </c>
      <c r="F215" s="47" t="s">
        <v>2468</v>
      </c>
      <c r="G215" s="47" t="s">
        <v>2469</v>
      </c>
      <c r="H215" s="47" t="s">
        <v>2470</v>
      </c>
      <c r="I215" s="47" t="s">
        <v>2471</v>
      </c>
      <c r="J215" s="47" t="s">
        <v>2472</v>
      </c>
      <c r="K215" s="47" t="s">
        <v>2473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38" t="s">
        <v>0</v>
      </c>
      <c r="B216" s="34" t="s">
        <v>0</v>
      </c>
      <c r="C216" s="45" t="s">
        <v>0</v>
      </c>
      <c r="D216" s="46" t="s">
        <v>0</v>
      </c>
      <c r="E216" s="47" t="s">
        <v>0</v>
      </c>
      <c r="F216" s="47" t="s">
        <v>0</v>
      </c>
      <c r="G216" s="47" t="s">
        <v>0</v>
      </c>
      <c r="H216" s="47" t="s">
        <v>0</v>
      </c>
      <c r="I216" s="47" t="s">
        <v>0</v>
      </c>
      <c r="J216" s="47" t="s">
        <v>0</v>
      </c>
      <c r="K216" s="47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ht="82.8" x14ac:dyDescent="0.25">
      <c r="A217" s="38" t="s">
        <v>299</v>
      </c>
      <c r="B217" s="34" t="s">
        <v>2474</v>
      </c>
      <c r="C217" s="45" t="s">
        <v>2475</v>
      </c>
      <c r="D217" s="46" t="s">
        <v>2476</v>
      </c>
      <c r="E217" s="47" t="s">
        <v>0</v>
      </c>
      <c r="F217" s="47" t="s">
        <v>0</v>
      </c>
      <c r="G217" s="47" t="s">
        <v>0</v>
      </c>
      <c r="H217" s="47" t="s">
        <v>2477</v>
      </c>
      <c r="I217" s="47" t="s">
        <v>2478</v>
      </c>
      <c r="J217" s="47" t="s">
        <v>2479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38" t="s">
        <v>0</v>
      </c>
      <c r="B218" s="34" t="s">
        <v>0</v>
      </c>
      <c r="C218" s="45" t="s">
        <v>0</v>
      </c>
      <c r="D218" s="46" t="s">
        <v>0</v>
      </c>
      <c r="E218" s="47" t="s">
        <v>0</v>
      </c>
      <c r="F218" s="47" t="s">
        <v>0</v>
      </c>
      <c r="G218" s="47" t="s">
        <v>0</v>
      </c>
      <c r="H218" s="47" t="s">
        <v>0</v>
      </c>
      <c r="I218" s="47" t="s">
        <v>0</v>
      </c>
      <c r="J218" s="47" t="s">
        <v>0</v>
      </c>
      <c r="K218" s="47" t="s">
        <v>0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ht="27.6" x14ac:dyDescent="0.25">
      <c r="A219" s="38" t="s">
        <v>836</v>
      </c>
      <c r="B219" s="34" t="s">
        <v>2480</v>
      </c>
      <c r="C219" s="45" t="s">
        <v>2481</v>
      </c>
      <c r="D219" s="46" t="s">
        <v>2482</v>
      </c>
      <c r="E219" s="47" t="s">
        <v>0</v>
      </c>
      <c r="F219" s="47" t="s">
        <v>0</v>
      </c>
      <c r="G219" s="47" t="s">
        <v>0</v>
      </c>
      <c r="H219" s="47" t="s">
        <v>2483</v>
      </c>
      <c r="I219" s="47" t="s">
        <v>2484</v>
      </c>
      <c r="J219" s="47" t="s">
        <v>2485</v>
      </c>
      <c r="K219" s="47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x14ac:dyDescent="0.25">
      <c r="A220" s="38" t="s">
        <v>0</v>
      </c>
      <c r="B220" s="34" t="s">
        <v>0</v>
      </c>
      <c r="C220" s="45" t="s">
        <v>0</v>
      </c>
      <c r="D220" s="46" t="s">
        <v>0</v>
      </c>
      <c r="E220" s="47" t="s">
        <v>0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0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ht="55.2" x14ac:dyDescent="0.25">
      <c r="A221" s="38" t="s">
        <v>1313</v>
      </c>
      <c r="B221" s="34" t="s">
        <v>2486</v>
      </c>
      <c r="C221" s="45" t="s">
        <v>2487</v>
      </c>
      <c r="D221" s="46" t="s">
        <v>2488</v>
      </c>
      <c r="E221" s="47" t="s">
        <v>2489</v>
      </c>
      <c r="F221" s="47" t="s">
        <v>0</v>
      </c>
      <c r="G221" s="47" t="s">
        <v>0</v>
      </c>
      <c r="H221" s="47" t="s">
        <v>2490</v>
      </c>
      <c r="I221" s="47" t="s">
        <v>0</v>
      </c>
      <c r="J221" s="47" t="s">
        <v>2491</v>
      </c>
      <c r="K221" s="47" t="s">
        <v>2492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38" t="s">
        <v>0</v>
      </c>
      <c r="B222" s="34" t="s">
        <v>0</v>
      </c>
      <c r="C222" s="45" t="s">
        <v>0</v>
      </c>
      <c r="D222" s="46" t="s">
        <v>0</v>
      </c>
      <c r="E222" s="47" t="s">
        <v>0</v>
      </c>
      <c r="F222" s="47" t="s">
        <v>0</v>
      </c>
      <c r="G222" s="47" t="s">
        <v>0</v>
      </c>
      <c r="H222" s="47" t="s">
        <v>0</v>
      </c>
      <c r="I222" s="47" t="s">
        <v>0</v>
      </c>
      <c r="J222" s="47" t="s">
        <v>0</v>
      </c>
      <c r="K222" s="47" t="s">
        <v>0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48" t="s">
        <v>0</v>
      </c>
      <c r="B223" s="49" t="s">
        <v>0</v>
      </c>
      <c r="C223" s="49" t="s">
        <v>450</v>
      </c>
      <c r="D223" s="50" t="s">
        <v>0</v>
      </c>
      <c r="E223" s="51" t="s">
        <v>2359</v>
      </c>
      <c r="F223" s="51" t="s">
        <v>107</v>
      </c>
      <c r="G223" s="51" t="s">
        <v>58</v>
      </c>
      <c r="H223" s="51" t="s">
        <v>2493</v>
      </c>
      <c r="I223" s="51" t="s">
        <v>2494</v>
      </c>
      <c r="J223" s="51" t="s">
        <v>2495</v>
      </c>
      <c r="K223" s="51" t="s">
        <v>501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38" t="s">
        <v>0</v>
      </c>
      <c r="B224" s="34" t="s">
        <v>0</v>
      </c>
      <c r="C224" s="45" t="s">
        <v>451</v>
      </c>
      <c r="D224" s="46" t="s">
        <v>0</v>
      </c>
      <c r="E224" s="47" t="s">
        <v>0</v>
      </c>
      <c r="F224" s="47" t="s">
        <v>0</v>
      </c>
      <c r="G224" s="47" t="s">
        <v>0</v>
      </c>
      <c r="H224" s="47" t="s">
        <v>0</v>
      </c>
      <c r="I224" s="47" t="s">
        <v>0</v>
      </c>
      <c r="J224" s="47" t="s">
        <v>2227</v>
      </c>
      <c r="K224" s="47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x14ac:dyDescent="0.25">
      <c r="A225" s="38" t="s">
        <v>0</v>
      </c>
      <c r="B225" s="34" t="s">
        <v>0</v>
      </c>
      <c r="C225" s="45" t="s">
        <v>452</v>
      </c>
      <c r="D225" s="46" t="s">
        <v>0</v>
      </c>
      <c r="E225" s="47" t="s">
        <v>0</v>
      </c>
      <c r="F225" s="47" t="s">
        <v>0</v>
      </c>
      <c r="G225" s="47" t="s">
        <v>0</v>
      </c>
      <c r="H225" s="47" t="s">
        <v>0</v>
      </c>
      <c r="I225" s="47" t="s">
        <v>0</v>
      </c>
      <c r="J225" s="47" t="s">
        <v>2236</v>
      </c>
      <c r="K225" s="47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x14ac:dyDescent="0.25">
      <c r="A226" s="48" t="s">
        <v>0</v>
      </c>
      <c r="B226" s="49" t="s">
        <v>0</v>
      </c>
      <c r="C226" s="49" t="s">
        <v>453</v>
      </c>
      <c r="D226" s="50" t="s">
        <v>0</v>
      </c>
      <c r="E226" s="51" t="s">
        <v>0</v>
      </c>
      <c r="F226" s="51" t="s">
        <v>0</v>
      </c>
      <c r="G226" s="51" t="s">
        <v>0</v>
      </c>
      <c r="H226" s="51" t="s">
        <v>0</v>
      </c>
      <c r="I226" s="51" t="s">
        <v>0</v>
      </c>
      <c r="J226" s="51" t="s">
        <v>2496</v>
      </c>
      <c r="K226" s="51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454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501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x14ac:dyDescent="0.25">
      <c r="A228" s="38" t="s">
        <v>0</v>
      </c>
      <c r="B228" s="34" t="s">
        <v>0</v>
      </c>
      <c r="C228" s="45" t="s">
        <v>455</v>
      </c>
      <c r="D228" s="46" t="s">
        <v>0</v>
      </c>
      <c r="E228" s="47" t="s">
        <v>0</v>
      </c>
      <c r="F228" s="47" t="s">
        <v>0</v>
      </c>
      <c r="G228" s="47" t="s">
        <v>0</v>
      </c>
      <c r="H228" s="47" t="s">
        <v>0</v>
      </c>
      <c r="I228" s="47" t="s">
        <v>0</v>
      </c>
      <c r="J228" s="47" t="s">
        <v>42</v>
      </c>
      <c r="K228" s="47" t="s">
        <v>0</v>
      </c>
      <c r="L228" s="28" t="s">
        <v>0</v>
      </c>
      <c r="M228" s="28" t="s">
        <v>0</v>
      </c>
      <c r="N228" s="28" t="s">
        <v>0</v>
      </c>
      <c r="O228" s="28" t="s">
        <v>0</v>
      </c>
      <c r="P228" s="28" t="s">
        <v>0</v>
      </c>
      <c r="Q228" s="28" t="s">
        <v>0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 t="s">
        <v>0</v>
      </c>
      <c r="W228" s="28" t="s">
        <v>0</v>
      </c>
    </row>
    <row r="229" spans="1:23" x14ac:dyDescent="0.25">
      <c r="A229" s="48" t="s">
        <v>0</v>
      </c>
      <c r="B229" s="49" t="s">
        <v>0</v>
      </c>
      <c r="C229" s="49" t="s">
        <v>0</v>
      </c>
      <c r="D229" s="50" t="s">
        <v>0</v>
      </c>
      <c r="E229" s="51" t="s">
        <v>0</v>
      </c>
      <c r="F229" s="51" t="s">
        <v>0</v>
      </c>
      <c r="G229" s="51" t="s">
        <v>0</v>
      </c>
      <c r="H229" s="51" t="s">
        <v>0</v>
      </c>
      <c r="I229" s="51" t="s">
        <v>0</v>
      </c>
      <c r="J229" s="51" t="s">
        <v>0</v>
      </c>
      <c r="K229" s="51" t="s">
        <v>0</v>
      </c>
      <c r="L229" s="28" t="s">
        <v>0</v>
      </c>
      <c r="M229" s="28" t="s">
        <v>0</v>
      </c>
      <c r="N229" s="28" t="s">
        <v>0</v>
      </c>
      <c r="O229" s="28" t="s">
        <v>0</v>
      </c>
      <c r="P229" s="28" t="s">
        <v>0</v>
      </c>
      <c r="Q229" s="28" t="s">
        <v>0</v>
      </c>
      <c r="R229" s="28" t="s">
        <v>0</v>
      </c>
      <c r="S229" s="28" t="s">
        <v>0</v>
      </c>
      <c r="T229" s="28" t="s">
        <v>0</v>
      </c>
      <c r="U229" s="28" t="s">
        <v>0</v>
      </c>
      <c r="V229" s="28" t="s">
        <v>0</v>
      </c>
      <c r="W229" s="28" t="s">
        <v>0</v>
      </c>
    </row>
    <row r="230" spans="1:23" x14ac:dyDescent="0.25">
      <c r="A230" s="38" t="s">
        <v>0</v>
      </c>
      <c r="B230" s="34" t="s">
        <v>2497</v>
      </c>
      <c r="C230" s="45" t="s">
        <v>2498</v>
      </c>
      <c r="D230" s="46" t="s">
        <v>0</v>
      </c>
      <c r="E230" s="47" t="s">
        <v>0</v>
      </c>
      <c r="F230" s="47" t="s">
        <v>0</v>
      </c>
      <c r="G230" s="47" t="s">
        <v>0</v>
      </c>
      <c r="H230" s="47" t="s">
        <v>0</v>
      </c>
      <c r="I230" s="47" t="s">
        <v>0</v>
      </c>
      <c r="J230" s="47" t="s">
        <v>0</v>
      </c>
      <c r="K230" s="47" t="s">
        <v>0</v>
      </c>
      <c r="L230" s="28" t="s">
        <v>0</v>
      </c>
      <c r="M230" s="28" t="s">
        <v>0</v>
      </c>
      <c r="N230" s="28" t="s">
        <v>0</v>
      </c>
      <c r="O230" s="28" t="s">
        <v>0</v>
      </c>
      <c r="P230" s="28" t="s">
        <v>0</v>
      </c>
      <c r="Q230" s="28" t="s">
        <v>0</v>
      </c>
      <c r="R230" s="28" t="s">
        <v>0</v>
      </c>
      <c r="S230" s="28" t="s">
        <v>0</v>
      </c>
      <c r="T230" s="28" t="s">
        <v>0</v>
      </c>
      <c r="U230" s="28" t="s">
        <v>0</v>
      </c>
      <c r="V230" s="28" t="s">
        <v>0</v>
      </c>
      <c r="W230" s="28" t="s">
        <v>0</v>
      </c>
    </row>
    <row r="231" spans="1:23" x14ac:dyDescent="0.25">
      <c r="A231" s="38" t="s">
        <v>123</v>
      </c>
      <c r="B231" s="34" t="s">
        <v>444</v>
      </c>
      <c r="C231" s="45" t="s">
        <v>2499</v>
      </c>
      <c r="D231" s="46" t="s">
        <v>0</v>
      </c>
      <c r="E231" s="47" t="s">
        <v>0</v>
      </c>
      <c r="F231" s="47" t="s">
        <v>0</v>
      </c>
      <c r="G231" s="47" t="s">
        <v>0</v>
      </c>
      <c r="H231" s="47" t="s">
        <v>0</v>
      </c>
      <c r="I231" s="47" t="s">
        <v>0</v>
      </c>
      <c r="J231" s="47" t="s">
        <v>0</v>
      </c>
      <c r="K231" s="47" t="s">
        <v>0</v>
      </c>
      <c r="L231" s="28" t="s">
        <v>0</v>
      </c>
      <c r="M231" s="28" t="s">
        <v>0</v>
      </c>
      <c r="N231" s="28" t="s">
        <v>0</v>
      </c>
      <c r="O231" s="28" t="s">
        <v>0</v>
      </c>
      <c r="P231" s="28" t="s">
        <v>0</v>
      </c>
      <c r="Q231" s="28" t="s">
        <v>0</v>
      </c>
      <c r="R231" s="28" t="s">
        <v>0</v>
      </c>
      <c r="S231" s="28" t="s">
        <v>0</v>
      </c>
      <c r="T231" s="28" t="s">
        <v>0</v>
      </c>
      <c r="U231" s="28" t="s">
        <v>0</v>
      </c>
      <c r="V231" s="28" t="s">
        <v>0</v>
      </c>
      <c r="W231" s="28" t="s">
        <v>0</v>
      </c>
    </row>
    <row r="232" spans="1:23" ht="55.2" x14ac:dyDescent="0.25">
      <c r="A232" s="38" t="s">
        <v>972</v>
      </c>
      <c r="B232" s="34" t="s">
        <v>2500</v>
      </c>
      <c r="C232" s="45" t="s">
        <v>2501</v>
      </c>
      <c r="D232" s="46" t="s">
        <v>2502</v>
      </c>
      <c r="E232" s="47" t="s">
        <v>2503</v>
      </c>
      <c r="F232" s="47" t="s">
        <v>2504</v>
      </c>
      <c r="G232" s="47" t="s">
        <v>2505</v>
      </c>
      <c r="H232" s="47" t="s">
        <v>2506</v>
      </c>
      <c r="I232" s="47" t="s">
        <v>0</v>
      </c>
      <c r="J232" s="47" t="s">
        <v>2507</v>
      </c>
      <c r="K232" s="47" t="s">
        <v>2508</v>
      </c>
      <c r="L232" s="28" t="s">
        <v>0</v>
      </c>
      <c r="M232" s="28" t="s">
        <v>0</v>
      </c>
      <c r="N232" s="28" t="s">
        <v>0</v>
      </c>
      <c r="O232" s="28" t="s">
        <v>0</v>
      </c>
      <c r="P232" s="28" t="s">
        <v>0</v>
      </c>
      <c r="Q232" s="28" t="s">
        <v>0</v>
      </c>
      <c r="R232" s="28" t="s">
        <v>0</v>
      </c>
      <c r="S232" s="28" t="s">
        <v>0</v>
      </c>
      <c r="T232" s="28" t="s">
        <v>0</v>
      </c>
      <c r="U232" s="28" t="s">
        <v>0</v>
      </c>
      <c r="V232" s="28" t="s">
        <v>0</v>
      </c>
      <c r="W232" s="28" t="s">
        <v>0</v>
      </c>
    </row>
    <row r="233" spans="1:23" x14ac:dyDescent="0.25">
      <c r="A233" s="38" t="s">
        <v>0</v>
      </c>
      <c r="B233" s="34" t="s">
        <v>0</v>
      </c>
      <c r="C233" s="45" t="s">
        <v>0</v>
      </c>
      <c r="D233" s="46" t="s">
        <v>0</v>
      </c>
      <c r="E233" s="47" t="s">
        <v>0</v>
      </c>
      <c r="F233" s="47" t="s">
        <v>0</v>
      </c>
      <c r="G233" s="47" t="s">
        <v>0</v>
      </c>
      <c r="H233" s="47" t="s">
        <v>0</v>
      </c>
      <c r="I233" s="47" t="s">
        <v>0</v>
      </c>
      <c r="J233" s="47" t="s">
        <v>0</v>
      </c>
      <c r="K233" s="47" t="s">
        <v>0</v>
      </c>
      <c r="L233" s="28" t="s">
        <v>0</v>
      </c>
      <c r="M233" s="28" t="s">
        <v>0</v>
      </c>
      <c r="N233" s="28" t="s">
        <v>0</v>
      </c>
      <c r="O233" s="28" t="s">
        <v>0</v>
      </c>
      <c r="P233" s="28" t="s">
        <v>0</v>
      </c>
      <c r="Q233" s="28" t="s">
        <v>0</v>
      </c>
      <c r="R233" s="28" t="s">
        <v>0</v>
      </c>
      <c r="S233" s="28" t="s">
        <v>0</v>
      </c>
      <c r="T233" s="28" t="s">
        <v>0</v>
      </c>
      <c r="U233" s="28" t="s">
        <v>0</v>
      </c>
      <c r="V233" s="28" t="s">
        <v>0</v>
      </c>
      <c r="W233" s="28" t="s">
        <v>0</v>
      </c>
    </row>
    <row r="234" spans="1:23" ht="69" x14ac:dyDescent="0.25">
      <c r="A234" s="38" t="s">
        <v>2509</v>
      </c>
      <c r="B234" s="34" t="s">
        <v>2510</v>
      </c>
      <c r="C234" s="45" t="s">
        <v>2511</v>
      </c>
      <c r="D234" s="46" t="s">
        <v>2512</v>
      </c>
      <c r="E234" s="47" t="s">
        <v>0</v>
      </c>
      <c r="F234" s="47" t="s">
        <v>0</v>
      </c>
      <c r="G234" s="47" t="s">
        <v>0</v>
      </c>
      <c r="H234" s="47" t="s">
        <v>0</v>
      </c>
      <c r="I234" s="47" t="s">
        <v>2513</v>
      </c>
      <c r="J234" s="47" t="s">
        <v>2513</v>
      </c>
      <c r="K234" s="47" t="s">
        <v>0</v>
      </c>
      <c r="L234" s="28" t="s">
        <v>0</v>
      </c>
      <c r="M234" s="28" t="s">
        <v>0</v>
      </c>
      <c r="N234" s="28" t="s">
        <v>0</v>
      </c>
      <c r="O234" s="28" t="s">
        <v>0</v>
      </c>
      <c r="P234" s="28" t="s">
        <v>0</v>
      </c>
      <c r="Q234" s="28" t="s">
        <v>0</v>
      </c>
      <c r="R234" s="28" t="s">
        <v>0</v>
      </c>
      <c r="S234" s="28" t="s">
        <v>0</v>
      </c>
      <c r="T234" s="28" t="s">
        <v>0</v>
      </c>
      <c r="U234" s="28" t="s">
        <v>0</v>
      </c>
      <c r="V234" s="28" t="s">
        <v>0</v>
      </c>
      <c r="W234" s="28" t="s">
        <v>0</v>
      </c>
    </row>
    <row r="235" spans="1:23" x14ac:dyDescent="0.25">
      <c r="A235" s="38" t="s">
        <v>0</v>
      </c>
      <c r="B235" s="34" t="s">
        <v>0</v>
      </c>
      <c r="C235" s="45" t="s">
        <v>0</v>
      </c>
      <c r="D235" s="46" t="s">
        <v>0</v>
      </c>
      <c r="E235" s="47" t="s">
        <v>0</v>
      </c>
      <c r="F235" s="47" t="s">
        <v>0</v>
      </c>
      <c r="G235" s="47" t="s">
        <v>0</v>
      </c>
      <c r="H235" s="47" t="s">
        <v>0</v>
      </c>
      <c r="I235" s="47" t="s">
        <v>0</v>
      </c>
      <c r="J235" s="47" t="s">
        <v>0</v>
      </c>
      <c r="K235" s="47" t="s">
        <v>0</v>
      </c>
      <c r="L235" s="28" t="s">
        <v>0</v>
      </c>
      <c r="M235" s="28" t="s">
        <v>0</v>
      </c>
      <c r="N235" s="28" t="s">
        <v>0</v>
      </c>
      <c r="O235" s="28" t="s">
        <v>0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 t="s">
        <v>0</v>
      </c>
      <c r="W235" s="28" t="s">
        <v>0</v>
      </c>
    </row>
    <row r="236" spans="1:23" ht="27.6" x14ac:dyDescent="0.25">
      <c r="A236" s="38" t="s">
        <v>2514</v>
      </c>
      <c r="B236" s="34" t="s">
        <v>2515</v>
      </c>
      <c r="C236" s="45" t="s">
        <v>2516</v>
      </c>
      <c r="D236" s="46" t="s">
        <v>2517</v>
      </c>
      <c r="E236" s="47" t="s">
        <v>2518</v>
      </c>
      <c r="F236" s="47" t="s">
        <v>2519</v>
      </c>
      <c r="G236" s="47" t="s">
        <v>2520</v>
      </c>
      <c r="H236" s="47" t="s">
        <v>2521</v>
      </c>
      <c r="I236" s="47" t="s">
        <v>2522</v>
      </c>
      <c r="J236" s="47" t="s">
        <v>2523</v>
      </c>
      <c r="K236" s="47" t="s">
        <v>2524</v>
      </c>
      <c r="L236" s="28" t="s">
        <v>0</v>
      </c>
      <c r="M236" s="28" t="s">
        <v>0</v>
      </c>
      <c r="N236" s="28" t="s">
        <v>0</v>
      </c>
      <c r="O236" s="28" t="s">
        <v>0</v>
      </c>
      <c r="P236" s="28" t="s">
        <v>0</v>
      </c>
      <c r="Q236" s="28" t="s">
        <v>0</v>
      </c>
      <c r="R236" s="28" t="s">
        <v>0</v>
      </c>
      <c r="S236" s="28" t="s">
        <v>0</v>
      </c>
      <c r="T236" s="28" t="s">
        <v>0</v>
      </c>
      <c r="U236" s="28" t="s">
        <v>0</v>
      </c>
      <c r="V236" s="28" t="s">
        <v>0</v>
      </c>
      <c r="W236" s="28" t="s">
        <v>0</v>
      </c>
    </row>
    <row r="237" spans="1:23" x14ac:dyDescent="0.25">
      <c r="A237" s="38" t="s">
        <v>0</v>
      </c>
      <c r="B237" s="34" t="s">
        <v>0</v>
      </c>
      <c r="C237" s="45" t="s">
        <v>0</v>
      </c>
      <c r="D237" s="46" t="s">
        <v>0</v>
      </c>
      <c r="E237" s="47" t="s">
        <v>0</v>
      </c>
      <c r="F237" s="47" t="s">
        <v>0</v>
      </c>
      <c r="G237" s="47" t="s">
        <v>0</v>
      </c>
      <c r="H237" s="47" t="s">
        <v>0</v>
      </c>
      <c r="I237" s="47" t="s">
        <v>0</v>
      </c>
      <c r="J237" s="47" t="s">
        <v>0</v>
      </c>
      <c r="K237" s="47" t="s">
        <v>0</v>
      </c>
      <c r="L237" s="28" t="s">
        <v>0</v>
      </c>
      <c r="M237" s="28" t="s">
        <v>0</v>
      </c>
      <c r="N237" s="28" t="s">
        <v>0</v>
      </c>
      <c r="O237" s="28" t="s">
        <v>0</v>
      </c>
      <c r="P237" s="28" t="s">
        <v>0</v>
      </c>
      <c r="Q237" s="28" t="s">
        <v>0</v>
      </c>
      <c r="R237" s="28" t="s">
        <v>0</v>
      </c>
      <c r="S237" s="28" t="s">
        <v>0</v>
      </c>
      <c r="T237" s="28" t="s">
        <v>0</v>
      </c>
      <c r="U237" s="28" t="s">
        <v>0</v>
      </c>
      <c r="V237" s="28" t="s">
        <v>0</v>
      </c>
      <c r="W237" s="28" t="s">
        <v>0</v>
      </c>
    </row>
    <row r="238" spans="1:23" ht="41.4" x14ac:dyDescent="0.25">
      <c r="A238" s="38" t="s">
        <v>837</v>
      </c>
      <c r="B238" s="34" t="s">
        <v>2525</v>
      </c>
      <c r="C238" s="45" t="s">
        <v>2526</v>
      </c>
      <c r="D238" s="46" t="s">
        <v>2527</v>
      </c>
      <c r="E238" s="47" t="s">
        <v>2528</v>
      </c>
      <c r="F238" s="47" t="s">
        <v>2529</v>
      </c>
      <c r="G238" s="47" t="s">
        <v>2530</v>
      </c>
      <c r="H238" s="47" t="s">
        <v>2531</v>
      </c>
      <c r="I238" s="47" t="s">
        <v>2532</v>
      </c>
      <c r="J238" s="47" t="s">
        <v>2533</v>
      </c>
      <c r="K238" s="47" t="s">
        <v>2534</v>
      </c>
      <c r="L238" s="28" t="s">
        <v>0</v>
      </c>
      <c r="M238" s="28" t="s">
        <v>0</v>
      </c>
      <c r="N238" s="28" t="s">
        <v>0</v>
      </c>
      <c r="O238" s="28" t="s">
        <v>0</v>
      </c>
      <c r="P238" s="28" t="s">
        <v>0</v>
      </c>
      <c r="Q238" s="28" t="s">
        <v>0</v>
      </c>
      <c r="R238" s="28" t="s">
        <v>0</v>
      </c>
      <c r="S238" s="28" t="s">
        <v>0</v>
      </c>
      <c r="T238" s="28" t="s">
        <v>0</v>
      </c>
      <c r="U238" s="28" t="s">
        <v>0</v>
      </c>
      <c r="V238" s="28" t="s">
        <v>0</v>
      </c>
      <c r="W238" s="28" t="s">
        <v>0</v>
      </c>
    </row>
    <row r="239" spans="1:23" x14ac:dyDescent="0.25">
      <c r="A239" s="38" t="s">
        <v>0</v>
      </c>
      <c r="B239" s="34" t="s">
        <v>0</v>
      </c>
      <c r="C239" s="45" t="s">
        <v>0</v>
      </c>
      <c r="D239" s="46" t="s">
        <v>0</v>
      </c>
      <c r="E239" s="47" t="s">
        <v>0</v>
      </c>
      <c r="F239" s="47" t="s">
        <v>0</v>
      </c>
      <c r="G239" s="47" t="s">
        <v>0</v>
      </c>
      <c r="H239" s="47" t="s">
        <v>0</v>
      </c>
      <c r="I239" s="47" t="s">
        <v>0</v>
      </c>
      <c r="J239" s="47" t="s">
        <v>0</v>
      </c>
      <c r="K239" s="47" t="s">
        <v>0</v>
      </c>
      <c r="L239" s="28" t="s">
        <v>0</v>
      </c>
      <c r="M239" s="28" t="s">
        <v>0</v>
      </c>
      <c r="N239" s="28" t="s">
        <v>0</v>
      </c>
      <c r="O239" s="28" t="s">
        <v>0</v>
      </c>
      <c r="P239" s="28" t="s">
        <v>0</v>
      </c>
      <c r="Q239" s="28" t="s">
        <v>0</v>
      </c>
      <c r="R239" s="28" t="s">
        <v>0</v>
      </c>
      <c r="S239" s="28" t="s">
        <v>0</v>
      </c>
      <c r="T239" s="28" t="s">
        <v>0</v>
      </c>
      <c r="U239" s="28" t="s">
        <v>0</v>
      </c>
      <c r="V239" s="28" t="s">
        <v>0</v>
      </c>
      <c r="W239" s="28" t="s">
        <v>0</v>
      </c>
    </row>
    <row r="240" spans="1:23" ht="27.6" x14ac:dyDescent="0.25">
      <c r="A240" s="38" t="s">
        <v>2535</v>
      </c>
      <c r="B240" s="34" t="s">
        <v>2056</v>
      </c>
      <c r="C240" s="45" t="s">
        <v>2057</v>
      </c>
      <c r="D240" s="46" t="s">
        <v>2536</v>
      </c>
      <c r="E240" s="47" t="s">
        <v>0</v>
      </c>
      <c r="F240" s="47" t="s">
        <v>0</v>
      </c>
      <c r="G240" s="47" t="s">
        <v>0</v>
      </c>
      <c r="H240" s="47" t="s">
        <v>2537</v>
      </c>
      <c r="I240" s="47" t="s">
        <v>2538</v>
      </c>
      <c r="J240" s="47" t="s">
        <v>2539</v>
      </c>
      <c r="K240" s="47" t="s">
        <v>0</v>
      </c>
      <c r="L240" s="28" t="s">
        <v>0</v>
      </c>
      <c r="M240" s="28" t="s">
        <v>0</v>
      </c>
      <c r="N240" s="28" t="s">
        <v>0</v>
      </c>
      <c r="O240" s="28" t="s">
        <v>0</v>
      </c>
      <c r="P240" s="28" t="s">
        <v>0</v>
      </c>
      <c r="Q240" s="28" t="s">
        <v>0</v>
      </c>
      <c r="R240" s="28" t="s">
        <v>0</v>
      </c>
      <c r="S240" s="28" t="s">
        <v>0</v>
      </c>
      <c r="T240" s="28" t="s">
        <v>0</v>
      </c>
      <c r="U240" s="28" t="s">
        <v>0</v>
      </c>
      <c r="V240" s="28" t="s">
        <v>0</v>
      </c>
      <c r="W240" s="28" t="s">
        <v>0</v>
      </c>
    </row>
    <row r="241" spans="1:23" x14ac:dyDescent="0.25">
      <c r="A241" s="38" t="s">
        <v>0</v>
      </c>
      <c r="B241" s="34" t="s">
        <v>0</v>
      </c>
      <c r="C241" s="45" t="s">
        <v>0</v>
      </c>
      <c r="D241" s="46" t="s">
        <v>0</v>
      </c>
      <c r="E241" s="47" t="s">
        <v>0</v>
      </c>
      <c r="F241" s="47" t="s">
        <v>0</v>
      </c>
      <c r="G241" s="47" t="s">
        <v>0</v>
      </c>
      <c r="H241" s="47" t="s">
        <v>0</v>
      </c>
      <c r="I241" s="47" t="s">
        <v>0</v>
      </c>
      <c r="J241" s="47" t="s">
        <v>0</v>
      </c>
      <c r="K241" s="47" t="s">
        <v>0</v>
      </c>
      <c r="L241" s="28" t="s">
        <v>0</v>
      </c>
      <c r="M241" s="28" t="s">
        <v>0</v>
      </c>
      <c r="N241" s="28" t="s">
        <v>0</v>
      </c>
      <c r="O241" s="28" t="s">
        <v>0</v>
      </c>
      <c r="P241" s="28" t="s">
        <v>0</v>
      </c>
      <c r="Q241" s="28" t="s">
        <v>0</v>
      </c>
      <c r="R241" s="28" t="s">
        <v>0</v>
      </c>
      <c r="S241" s="28" t="s">
        <v>0</v>
      </c>
      <c r="T241" s="28" t="s">
        <v>0</v>
      </c>
      <c r="U241" s="28" t="s">
        <v>0</v>
      </c>
      <c r="V241" s="28" t="s">
        <v>0</v>
      </c>
      <c r="W241" s="28" t="s">
        <v>0</v>
      </c>
    </row>
    <row r="242" spans="1:23" ht="41.4" x14ac:dyDescent="0.25">
      <c r="A242" s="38" t="s">
        <v>2540</v>
      </c>
      <c r="B242" s="34" t="s">
        <v>2541</v>
      </c>
      <c r="C242" s="45" t="s">
        <v>2542</v>
      </c>
      <c r="D242" s="46" t="s">
        <v>2543</v>
      </c>
      <c r="E242" s="47" t="s">
        <v>2544</v>
      </c>
      <c r="F242" s="47" t="s">
        <v>2545</v>
      </c>
      <c r="G242" s="47" t="s">
        <v>2546</v>
      </c>
      <c r="H242" s="47" t="s">
        <v>2547</v>
      </c>
      <c r="I242" s="47" t="s">
        <v>2548</v>
      </c>
      <c r="J242" s="47" t="s">
        <v>2549</v>
      </c>
      <c r="K242" s="47" t="s">
        <v>2550</v>
      </c>
      <c r="L242" s="28" t="s">
        <v>0</v>
      </c>
      <c r="M242" s="28" t="s">
        <v>0</v>
      </c>
      <c r="N242" s="28" t="s">
        <v>0</v>
      </c>
      <c r="O242" s="28" t="s">
        <v>0</v>
      </c>
      <c r="P242" s="28" t="s">
        <v>0</v>
      </c>
      <c r="Q242" s="28" t="s">
        <v>0</v>
      </c>
      <c r="R242" s="28" t="s">
        <v>0</v>
      </c>
      <c r="S242" s="28" t="s">
        <v>0</v>
      </c>
      <c r="T242" s="28" t="s">
        <v>0</v>
      </c>
      <c r="U242" s="28" t="s">
        <v>0</v>
      </c>
      <c r="V242" s="28" t="s">
        <v>0</v>
      </c>
      <c r="W242" s="28" t="s">
        <v>0</v>
      </c>
    </row>
    <row r="243" spans="1:23" x14ac:dyDescent="0.25">
      <c r="A243" s="38" t="s">
        <v>0</v>
      </c>
      <c r="B243" s="34" t="s">
        <v>0</v>
      </c>
      <c r="C243" s="45" t="s">
        <v>0</v>
      </c>
      <c r="D243" s="46" t="s">
        <v>0</v>
      </c>
      <c r="E243" s="47" t="s">
        <v>0</v>
      </c>
      <c r="F243" s="47" t="s">
        <v>0</v>
      </c>
      <c r="G243" s="47" t="s">
        <v>0</v>
      </c>
      <c r="H243" s="47" t="s">
        <v>0</v>
      </c>
      <c r="I243" s="47" t="s">
        <v>0</v>
      </c>
      <c r="J243" s="47" t="s">
        <v>0</v>
      </c>
      <c r="K243" s="47" t="s">
        <v>0</v>
      </c>
      <c r="L243" s="28" t="s">
        <v>0</v>
      </c>
      <c r="M243" s="28" t="s">
        <v>0</v>
      </c>
      <c r="N243" s="28" t="s">
        <v>0</v>
      </c>
      <c r="O243" s="28" t="s">
        <v>0</v>
      </c>
      <c r="P243" s="28" t="s">
        <v>0</v>
      </c>
      <c r="Q243" s="28" t="s">
        <v>0</v>
      </c>
      <c r="R243" s="28" t="s">
        <v>0</v>
      </c>
      <c r="S243" s="28" t="s">
        <v>0</v>
      </c>
      <c r="T243" s="28" t="s">
        <v>0</v>
      </c>
      <c r="U243" s="28" t="s">
        <v>0</v>
      </c>
      <c r="V243" s="28" t="s">
        <v>0</v>
      </c>
      <c r="W243" s="28" t="s">
        <v>0</v>
      </c>
    </row>
    <row r="244" spans="1:23" ht="55.2" x14ac:dyDescent="0.25">
      <c r="A244" s="38" t="s">
        <v>2551</v>
      </c>
      <c r="B244" s="34" t="s">
        <v>2552</v>
      </c>
      <c r="C244" s="45" t="s">
        <v>2553</v>
      </c>
      <c r="D244" s="46" t="s">
        <v>2554</v>
      </c>
      <c r="E244" s="47" t="s">
        <v>0</v>
      </c>
      <c r="F244" s="47" t="s">
        <v>0</v>
      </c>
      <c r="G244" s="47" t="s">
        <v>0</v>
      </c>
      <c r="H244" s="47" t="s">
        <v>2555</v>
      </c>
      <c r="I244" s="47" t="s">
        <v>2556</v>
      </c>
      <c r="J244" s="47" t="s">
        <v>2557</v>
      </c>
      <c r="K244" s="47" t="s">
        <v>0</v>
      </c>
      <c r="L244" s="28" t="s">
        <v>0</v>
      </c>
      <c r="M244" s="28" t="s">
        <v>0</v>
      </c>
      <c r="N244" s="28" t="s">
        <v>0</v>
      </c>
      <c r="O244" s="28" t="s">
        <v>0</v>
      </c>
      <c r="P244" s="28" t="s">
        <v>0</v>
      </c>
      <c r="Q244" s="28" t="s">
        <v>0</v>
      </c>
      <c r="R244" s="28" t="s">
        <v>0</v>
      </c>
      <c r="S244" s="28" t="s">
        <v>0</v>
      </c>
      <c r="T244" s="28" t="s">
        <v>0</v>
      </c>
      <c r="U244" s="28" t="s">
        <v>0</v>
      </c>
      <c r="V244" s="28" t="s">
        <v>0</v>
      </c>
      <c r="W244" s="28" t="s">
        <v>0</v>
      </c>
    </row>
    <row r="245" spans="1:23" x14ac:dyDescent="0.25">
      <c r="A245" s="38" t="s">
        <v>0</v>
      </c>
      <c r="B245" s="34" t="s">
        <v>0</v>
      </c>
      <c r="C245" s="45" t="s">
        <v>0</v>
      </c>
      <c r="D245" s="46" t="s">
        <v>0</v>
      </c>
      <c r="E245" s="47" t="s">
        <v>0</v>
      </c>
      <c r="F245" s="47" t="s">
        <v>0</v>
      </c>
      <c r="G245" s="47" t="s">
        <v>0</v>
      </c>
      <c r="H245" s="47" t="s">
        <v>0</v>
      </c>
      <c r="I245" s="47" t="s">
        <v>0</v>
      </c>
      <c r="J245" s="47" t="s">
        <v>0</v>
      </c>
      <c r="K245" s="47" t="s">
        <v>0</v>
      </c>
      <c r="L245" s="28" t="s">
        <v>0</v>
      </c>
      <c r="M245" s="28" t="s">
        <v>0</v>
      </c>
      <c r="N245" s="28" t="s">
        <v>0</v>
      </c>
      <c r="O245" s="28" t="s">
        <v>0</v>
      </c>
      <c r="P245" s="28" t="s">
        <v>0</v>
      </c>
      <c r="Q245" s="28" t="s">
        <v>0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 t="s">
        <v>0</v>
      </c>
      <c r="W245" s="28" t="s">
        <v>0</v>
      </c>
    </row>
    <row r="246" spans="1:23" ht="27.6" x14ac:dyDescent="0.25">
      <c r="A246" s="38" t="s">
        <v>2558</v>
      </c>
      <c r="B246" s="34" t="s">
        <v>502</v>
      </c>
      <c r="C246" s="45" t="s">
        <v>503</v>
      </c>
      <c r="D246" s="46" t="s">
        <v>2559</v>
      </c>
      <c r="E246" s="47" t="s">
        <v>0</v>
      </c>
      <c r="F246" s="47" t="s">
        <v>0</v>
      </c>
      <c r="G246" s="47" t="s">
        <v>0</v>
      </c>
      <c r="H246" s="47" t="s">
        <v>2560</v>
      </c>
      <c r="I246" s="47" t="s">
        <v>0</v>
      </c>
      <c r="J246" s="47" t="s">
        <v>2560</v>
      </c>
      <c r="K246" s="47" t="s">
        <v>0</v>
      </c>
      <c r="L246" s="28" t="s">
        <v>0</v>
      </c>
      <c r="M246" s="28" t="s">
        <v>0</v>
      </c>
      <c r="N246" s="28" t="s">
        <v>0</v>
      </c>
      <c r="O246" s="28" t="s">
        <v>0</v>
      </c>
      <c r="P246" s="28" t="s">
        <v>0</v>
      </c>
      <c r="Q246" s="28" t="s">
        <v>0</v>
      </c>
      <c r="R246" s="28" t="s">
        <v>0</v>
      </c>
      <c r="S246" s="28" t="s">
        <v>0</v>
      </c>
      <c r="T246" s="28" t="s">
        <v>0</v>
      </c>
      <c r="U246" s="28" t="s">
        <v>0</v>
      </c>
      <c r="V246" s="28" t="s">
        <v>0</v>
      </c>
      <c r="W246" s="28" t="s">
        <v>0</v>
      </c>
    </row>
    <row r="247" spans="1:23" x14ac:dyDescent="0.25">
      <c r="A247" s="38" t="s">
        <v>0</v>
      </c>
      <c r="B247" s="34" t="s">
        <v>0</v>
      </c>
      <c r="C247" s="45" t="s">
        <v>0</v>
      </c>
      <c r="D247" s="46" t="s">
        <v>0</v>
      </c>
      <c r="E247" s="47" t="s">
        <v>0</v>
      </c>
      <c r="F247" s="47" t="s">
        <v>0</v>
      </c>
      <c r="G247" s="47" t="s">
        <v>0</v>
      </c>
      <c r="H247" s="47" t="s">
        <v>0</v>
      </c>
      <c r="I247" s="47" t="s">
        <v>0</v>
      </c>
      <c r="J247" s="47" t="s">
        <v>0</v>
      </c>
      <c r="K247" s="47" t="s">
        <v>0</v>
      </c>
      <c r="L247" s="28" t="s">
        <v>0</v>
      </c>
      <c r="M247" s="28" t="s">
        <v>0</v>
      </c>
      <c r="N247" s="28" t="s">
        <v>0</v>
      </c>
      <c r="O247" s="28" t="s">
        <v>0</v>
      </c>
      <c r="P247" s="28" t="s">
        <v>0</v>
      </c>
      <c r="Q247" s="28" t="s">
        <v>0</v>
      </c>
      <c r="R247" s="28" t="s">
        <v>0</v>
      </c>
      <c r="S247" s="28" t="s">
        <v>0</v>
      </c>
      <c r="T247" s="28" t="s">
        <v>0</v>
      </c>
      <c r="U247" s="28" t="s">
        <v>0</v>
      </c>
      <c r="V247" s="28" t="s">
        <v>0</v>
      </c>
      <c r="W247" s="28" t="s">
        <v>0</v>
      </c>
    </row>
    <row r="248" spans="1:23" x14ac:dyDescent="0.25">
      <c r="A248" s="38" t="s">
        <v>2561</v>
      </c>
      <c r="B248" s="34" t="s">
        <v>444</v>
      </c>
      <c r="C248" s="45" t="s">
        <v>2562</v>
      </c>
      <c r="D248" s="46" t="s">
        <v>0</v>
      </c>
      <c r="E248" s="47" t="s">
        <v>0</v>
      </c>
      <c r="F248" s="47" t="s">
        <v>0</v>
      </c>
      <c r="G248" s="47" t="s">
        <v>0</v>
      </c>
      <c r="H248" s="47" t="s">
        <v>0</v>
      </c>
      <c r="I248" s="47" t="s">
        <v>0</v>
      </c>
      <c r="J248" s="47" t="s">
        <v>0</v>
      </c>
      <c r="K248" s="47" t="s">
        <v>0</v>
      </c>
      <c r="L248" s="28" t="s">
        <v>0</v>
      </c>
      <c r="M248" s="28" t="s">
        <v>0</v>
      </c>
      <c r="N248" s="28" t="s">
        <v>0</v>
      </c>
      <c r="O248" s="28" t="s">
        <v>0</v>
      </c>
      <c r="P248" s="28" t="s">
        <v>0</v>
      </c>
      <c r="Q248" s="28" t="s">
        <v>0</v>
      </c>
      <c r="R248" s="28" t="s">
        <v>0</v>
      </c>
      <c r="S248" s="28" t="s">
        <v>0</v>
      </c>
      <c r="T248" s="28" t="s">
        <v>0</v>
      </c>
      <c r="U248" s="28" t="s">
        <v>0</v>
      </c>
      <c r="V248" s="28" t="s">
        <v>0</v>
      </c>
      <c r="W248" s="28" t="s">
        <v>0</v>
      </c>
    </row>
    <row r="249" spans="1:23" ht="27.6" x14ac:dyDescent="0.25">
      <c r="A249" s="38" t="s">
        <v>2563</v>
      </c>
      <c r="B249" s="34" t="s">
        <v>1518</v>
      </c>
      <c r="C249" s="45" t="s">
        <v>2564</v>
      </c>
      <c r="D249" s="46" t="s">
        <v>2565</v>
      </c>
      <c r="E249" s="47" t="s">
        <v>2566</v>
      </c>
      <c r="F249" s="47" t="s">
        <v>2567</v>
      </c>
      <c r="G249" s="47" t="s">
        <v>2568</v>
      </c>
      <c r="H249" s="47" t="s">
        <v>2569</v>
      </c>
      <c r="I249" s="47" t="s">
        <v>2570</v>
      </c>
      <c r="J249" s="47" t="s">
        <v>2571</v>
      </c>
      <c r="K249" s="47" t="s">
        <v>2572</v>
      </c>
      <c r="L249" s="28" t="s">
        <v>0</v>
      </c>
      <c r="M249" s="28" t="s">
        <v>0</v>
      </c>
      <c r="N249" s="28" t="s">
        <v>0</v>
      </c>
      <c r="O249" s="28" t="s">
        <v>0</v>
      </c>
      <c r="P249" s="28" t="s">
        <v>0</v>
      </c>
      <c r="Q249" s="28" t="s">
        <v>0</v>
      </c>
      <c r="R249" s="28" t="s">
        <v>0</v>
      </c>
      <c r="S249" s="28" t="s">
        <v>0</v>
      </c>
      <c r="T249" s="28" t="s">
        <v>0</v>
      </c>
      <c r="U249" s="28" t="s">
        <v>0</v>
      </c>
      <c r="V249" s="28" t="s">
        <v>0</v>
      </c>
      <c r="W249" s="28" t="s">
        <v>0</v>
      </c>
    </row>
    <row r="250" spans="1:23" x14ac:dyDescent="0.25">
      <c r="A250" s="38" t="s">
        <v>0</v>
      </c>
      <c r="B250" s="34" t="s">
        <v>0</v>
      </c>
      <c r="C250" s="45" t="s">
        <v>0</v>
      </c>
      <c r="D250" s="46" t="s">
        <v>0</v>
      </c>
      <c r="E250" s="47" t="s">
        <v>0</v>
      </c>
      <c r="F250" s="47" t="s">
        <v>0</v>
      </c>
      <c r="G250" s="47" t="s">
        <v>0</v>
      </c>
      <c r="H250" s="47" t="s">
        <v>0</v>
      </c>
      <c r="I250" s="47" t="s">
        <v>0</v>
      </c>
      <c r="J250" s="47" t="s">
        <v>0</v>
      </c>
      <c r="K250" s="47" t="s">
        <v>0</v>
      </c>
      <c r="L250" s="28" t="s">
        <v>0</v>
      </c>
      <c r="M250" s="28" t="s">
        <v>0</v>
      </c>
      <c r="N250" s="28" t="s">
        <v>0</v>
      </c>
      <c r="O250" s="28" t="s">
        <v>0</v>
      </c>
      <c r="P250" s="28" t="s">
        <v>0</v>
      </c>
      <c r="Q250" s="28" t="s">
        <v>0</v>
      </c>
      <c r="R250" s="28" t="s">
        <v>0</v>
      </c>
      <c r="S250" s="28" t="s">
        <v>0</v>
      </c>
      <c r="T250" s="28" t="s">
        <v>0</v>
      </c>
      <c r="U250" s="28" t="s">
        <v>0</v>
      </c>
      <c r="V250" s="28" t="s">
        <v>0</v>
      </c>
      <c r="W250" s="28" t="s">
        <v>0</v>
      </c>
    </row>
    <row r="251" spans="1:23" ht="41.4" x14ac:dyDescent="0.25">
      <c r="A251" s="38" t="s">
        <v>2573</v>
      </c>
      <c r="B251" s="34" t="s">
        <v>2574</v>
      </c>
      <c r="C251" s="45" t="s">
        <v>2575</v>
      </c>
      <c r="D251" s="46" t="s">
        <v>2576</v>
      </c>
      <c r="E251" s="47" t="s">
        <v>0</v>
      </c>
      <c r="F251" s="47" t="s">
        <v>0</v>
      </c>
      <c r="G251" s="47" t="s">
        <v>0</v>
      </c>
      <c r="H251" s="47" t="s">
        <v>2577</v>
      </c>
      <c r="I251" s="47" t="s">
        <v>2578</v>
      </c>
      <c r="J251" s="47" t="s">
        <v>2579</v>
      </c>
      <c r="K251" s="47" t="s">
        <v>0</v>
      </c>
      <c r="L251" s="28" t="s">
        <v>0</v>
      </c>
      <c r="M251" s="28" t="s">
        <v>0</v>
      </c>
      <c r="N251" s="28" t="s">
        <v>0</v>
      </c>
      <c r="O251" s="28" t="s">
        <v>0</v>
      </c>
      <c r="P251" s="28" t="s">
        <v>0</v>
      </c>
      <c r="Q251" s="28" t="s">
        <v>0</v>
      </c>
      <c r="R251" s="28" t="s">
        <v>0</v>
      </c>
      <c r="S251" s="28" t="s">
        <v>0</v>
      </c>
      <c r="T251" s="28" t="s">
        <v>0</v>
      </c>
      <c r="U251" s="28" t="s">
        <v>0</v>
      </c>
      <c r="V251" s="28" t="s">
        <v>0</v>
      </c>
      <c r="W251" s="28" t="s">
        <v>0</v>
      </c>
    </row>
    <row r="252" spans="1:23" x14ac:dyDescent="0.25">
      <c r="A252" s="38" t="s">
        <v>0</v>
      </c>
      <c r="B252" s="34" t="s">
        <v>0</v>
      </c>
      <c r="C252" s="45" t="s">
        <v>0</v>
      </c>
      <c r="D252" s="46" t="s">
        <v>0</v>
      </c>
      <c r="E252" s="47" t="s">
        <v>0</v>
      </c>
      <c r="F252" s="47" t="s">
        <v>0</v>
      </c>
      <c r="G252" s="47" t="s">
        <v>0</v>
      </c>
      <c r="H252" s="47" t="s">
        <v>0</v>
      </c>
      <c r="I252" s="47" t="s">
        <v>0</v>
      </c>
      <c r="J252" s="47" t="s">
        <v>0</v>
      </c>
      <c r="K252" s="47" t="s">
        <v>0</v>
      </c>
      <c r="L252" s="28" t="s">
        <v>0</v>
      </c>
      <c r="M252" s="28" t="s">
        <v>0</v>
      </c>
      <c r="N252" s="28" t="s">
        <v>0</v>
      </c>
      <c r="O252" s="28" t="s">
        <v>0</v>
      </c>
      <c r="P252" s="28" t="s">
        <v>0</v>
      </c>
      <c r="Q252" s="28" t="s">
        <v>0</v>
      </c>
      <c r="R252" s="28" t="s">
        <v>0</v>
      </c>
      <c r="S252" s="28" t="s">
        <v>0</v>
      </c>
      <c r="T252" s="28" t="s">
        <v>0</v>
      </c>
      <c r="U252" s="28" t="s">
        <v>0</v>
      </c>
      <c r="V252" s="28" t="s">
        <v>0</v>
      </c>
      <c r="W252" s="28" t="s">
        <v>0</v>
      </c>
    </row>
    <row r="253" spans="1:23" x14ac:dyDescent="0.25">
      <c r="A253" s="48" t="s">
        <v>0</v>
      </c>
      <c r="B253" s="49" t="s">
        <v>0</v>
      </c>
      <c r="C253" s="49" t="s">
        <v>450</v>
      </c>
      <c r="D253" s="50" t="s">
        <v>0</v>
      </c>
      <c r="E253" s="51" t="s">
        <v>837</v>
      </c>
      <c r="F253" s="51" t="s">
        <v>475</v>
      </c>
      <c r="G253" s="51" t="s">
        <v>73</v>
      </c>
      <c r="H253" s="51" t="s">
        <v>2580</v>
      </c>
      <c r="I253" s="51" t="s">
        <v>257</v>
      </c>
      <c r="J253" s="51" t="s">
        <v>2581</v>
      </c>
      <c r="K253" s="51" t="s">
        <v>290</v>
      </c>
      <c r="L253" s="28" t="s">
        <v>0</v>
      </c>
      <c r="M253" s="28" t="s">
        <v>0</v>
      </c>
      <c r="N253" s="28" t="s">
        <v>0</v>
      </c>
      <c r="O253" s="28" t="s">
        <v>0</v>
      </c>
      <c r="P253" s="28" t="s">
        <v>0</v>
      </c>
      <c r="Q253" s="28" t="s">
        <v>0</v>
      </c>
      <c r="R253" s="28" t="s">
        <v>0</v>
      </c>
      <c r="S253" s="28" t="s">
        <v>0</v>
      </c>
      <c r="T253" s="28" t="s">
        <v>0</v>
      </c>
      <c r="U253" s="28" t="s">
        <v>0</v>
      </c>
      <c r="V253" s="28" t="s">
        <v>0</v>
      </c>
      <c r="W253" s="28" t="s">
        <v>0</v>
      </c>
    </row>
    <row r="254" spans="1:23" x14ac:dyDescent="0.25">
      <c r="A254" s="38" t="s">
        <v>0</v>
      </c>
      <c r="B254" s="34" t="s">
        <v>0</v>
      </c>
      <c r="C254" s="45" t="s">
        <v>451</v>
      </c>
      <c r="D254" s="46" t="s">
        <v>0</v>
      </c>
      <c r="E254" s="47" t="s">
        <v>0</v>
      </c>
      <c r="F254" s="47" t="s">
        <v>0</v>
      </c>
      <c r="G254" s="47" t="s">
        <v>0</v>
      </c>
      <c r="H254" s="47" t="s">
        <v>0</v>
      </c>
      <c r="I254" s="47" t="s">
        <v>0</v>
      </c>
      <c r="J254" s="47" t="s">
        <v>2336</v>
      </c>
      <c r="K254" s="47" t="s">
        <v>0</v>
      </c>
      <c r="L254" s="28" t="s">
        <v>0</v>
      </c>
      <c r="M254" s="28" t="s">
        <v>0</v>
      </c>
      <c r="N254" s="28" t="s">
        <v>0</v>
      </c>
      <c r="O254" s="28" t="s">
        <v>0</v>
      </c>
      <c r="P254" s="28" t="s">
        <v>0</v>
      </c>
      <c r="Q254" s="28" t="s">
        <v>0</v>
      </c>
      <c r="R254" s="28" t="s">
        <v>0</v>
      </c>
      <c r="S254" s="28" t="s">
        <v>0</v>
      </c>
      <c r="T254" s="28" t="s">
        <v>0</v>
      </c>
      <c r="U254" s="28" t="s">
        <v>0</v>
      </c>
      <c r="V254" s="28" t="s">
        <v>0</v>
      </c>
      <c r="W254" s="28" t="s">
        <v>0</v>
      </c>
    </row>
    <row r="255" spans="1:23" x14ac:dyDescent="0.25">
      <c r="A255" s="38" t="s">
        <v>0</v>
      </c>
      <c r="B255" s="34" t="s">
        <v>0</v>
      </c>
      <c r="C255" s="45" t="s">
        <v>452</v>
      </c>
      <c r="D255" s="46" t="s">
        <v>0</v>
      </c>
      <c r="E255" s="47" t="s">
        <v>0</v>
      </c>
      <c r="F255" s="47" t="s">
        <v>0</v>
      </c>
      <c r="G255" s="47" t="s">
        <v>0</v>
      </c>
      <c r="H255" s="47" t="s">
        <v>0</v>
      </c>
      <c r="I255" s="47" t="s">
        <v>0</v>
      </c>
      <c r="J255" s="47" t="s">
        <v>2357</v>
      </c>
      <c r="K255" s="47" t="s">
        <v>0</v>
      </c>
      <c r="L255" s="28" t="s">
        <v>0</v>
      </c>
      <c r="M255" s="28" t="s">
        <v>0</v>
      </c>
      <c r="N255" s="28" t="s">
        <v>0</v>
      </c>
      <c r="O255" s="28" t="s">
        <v>0</v>
      </c>
      <c r="P255" s="28" t="s">
        <v>0</v>
      </c>
      <c r="Q255" s="28" t="s">
        <v>0</v>
      </c>
      <c r="R255" s="28" t="s">
        <v>0</v>
      </c>
      <c r="S255" s="28" t="s">
        <v>0</v>
      </c>
      <c r="T255" s="28" t="s">
        <v>0</v>
      </c>
      <c r="U255" s="28" t="s">
        <v>0</v>
      </c>
      <c r="V255" s="28" t="s">
        <v>0</v>
      </c>
      <c r="W255" s="28" t="s">
        <v>0</v>
      </c>
    </row>
    <row r="256" spans="1:23" x14ac:dyDescent="0.25">
      <c r="A256" s="48" t="s">
        <v>0</v>
      </c>
      <c r="B256" s="49" t="s">
        <v>0</v>
      </c>
      <c r="C256" s="49" t="s">
        <v>453</v>
      </c>
      <c r="D256" s="50" t="s">
        <v>0</v>
      </c>
      <c r="E256" s="51" t="s">
        <v>0</v>
      </c>
      <c r="F256" s="51" t="s">
        <v>0</v>
      </c>
      <c r="G256" s="51" t="s">
        <v>0</v>
      </c>
      <c r="H256" s="51" t="s">
        <v>0</v>
      </c>
      <c r="I256" s="51" t="s">
        <v>0</v>
      </c>
      <c r="J256" s="51" t="s">
        <v>2582</v>
      </c>
      <c r="K256" s="51" t="s">
        <v>0</v>
      </c>
      <c r="L256" s="28" t="s">
        <v>0</v>
      </c>
      <c r="M256" s="28" t="s">
        <v>0</v>
      </c>
      <c r="N256" s="28" t="s">
        <v>0</v>
      </c>
      <c r="O256" s="28" t="s">
        <v>0</v>
      </c>
      <c r="P256" s="28" t="s">
        <v>0</v>
      </c>
      <c r="Q256" s="28" t="s">
        <v>0</v>
      </c>
      <c r="R256" s="28" t="s">
        <v>0</v>
      </c>
      <c r="S256" s="28" t="s">
        <v>0</v>
      </c>
      <c r="T256" s="28" t="s">
        <v>0</v>
      </c>
      <c r="U256" s="28" t="s">
        <v>0</v>
      </c>
      <c r="V256" s="28" t="s">
        <v>0</v>
      </c>
      <c r="W256" s="28" t="s">
        <v>0</v>
      </c>
    </row>
    <row r="257" spans="1:23" x14ac:dyDescent="0.25">
      <c r="A257" s="38" t="s">
        <v>0</v>
      </c>
      <c r="B257" s="34" t="s">
        <v>0</v>
      </c>
      <c r="C257" s="45" t="s">
        <v>454</v>
      </c>
      <c r="D257" s="46" t="s">
        <v>0</v>
      </c>
      <c r="E257" s="47" t="s">
        <v>0</v>
      </c>
      <c r="F257" s="47" t="s">
        <v>0</v>
      </c>
      <c r="G257" s="47" t="s">
        <v>0</v>
      </c>
      <c r="H257" s="47" t="s">
        <v>0</v>
      </c>
      <c r="I257" s="47" t="s">
        <v>0</v>
      </c>
      <c r="J257" s="47" t="s">
        <v>290</v>
      </c>
      <c r="K257" s="47" t="s">
        <v>0</v>
      </c>
      <c r="L257" s="28" t="s">
        <v>0</v>
      </c>
      <c r="M257" s="28" t="s">
        <v>0</v>
      </c>
      <c r="N257" s="28" t="s">
        <v>0</v>
      </c>
      <c r="O257" s="28" t="s">
        <v>0</v>
      </c>
      <c r="P257" s="28" t="s">
        <v>0</v>
      </c>
      <c r="Q257" s="28" t="s">
        <v>0</v>
      </c>
      <c r="R257" s="28" t="s">
        <v>0</v>
      </c>
      <c r="S257" s="28" t="s">
        <v>0</v>
      </c>
      <c r="T257" s="28" t="s">
        <v>0</v>
      </c>
      <c r="U257" s="28" t="s">
        <v>0</v>
      </c>
      <c r="V257" s="28" t="s">
        <v>0</v>
      </c>
      <c r="W257" s="28" t="s">
        <v>0</v>
      </c>
    </row>
    <row r="258" spans="1:23" x14ac:dyDescent="0.25">
      <c r="A258" s="38" t="s">
        <v>0</v>
      </c>
      <c r="B258" s="34" t="s">
        <v>0</v>
      </c>
      <c r="C258" s="45" t="s">
        <v>455</v>
      </c>
      <c r="D258" s="46" t="s">
        <v>0</v>
      </c>
      <c r="E258" s="47" t="s">
        <v>0</v>
      </c>
      <c r="F258" s="47" t="s">
        <v>0</v>
      </c>
      <c r="G258" s="47" t="s">
        <v>0</v>
      </c>
      <c r="H258" s="47" t="s">
        <v>0</v>
      </c>
      <c r="I258" s="47" t="s">
        <v>0</v>
      </c>
      <c r="J258" s="47" t="s">
        <v>42</v>
      </c>
      <c r="K258" s="47" t="s">
        <v>0</v>
      </c>
      <c r="L258" s="28" t="s">
        <v>0</v>
      </c>
      <c r="M258" s="28" t="s">
        <v>0</v>
      </c>
      <c r="N258" s="28" t="s">
        <v>0</v>
      </c>
      <c r="O258" s="28" t="s">
        <v>0</v>
      </c>
      <c r="P258" s="28" t="s">
        <v>0</v>
      </c>
      <c r="Q258" s="28" t="s">
        <v>0</v>
      </c>
      <c r="R258" s="28" t="s">
        <v>0</v>
      </c>
      <c r="S258" s="28" t="s">
        <v>0</v>
      </c>
      <c r="T258" s="28" t="s">
        <v>0</v>
      </c>
      <c r="U258" s="28" t="s">
        <v>0</v>
      </c>
      <c r="V258" s="28" t="s">
        <v>0</v>
      </c>
      <c r="W258" s="28" t="s">
        <v>0</v>
      </c>
    </row>
    <row r="259" spans="1:23" x14ac:dyDescent="0.25">
      <c r="A259" s="48" t="s">
        <v>0</v>
      </c>
      <c r="B259" s="49" t="s">
        <v>0</v>
      </c>
      <c r="C259" s="49" t="s">
        <v>0</v>
      </c>
      <c r="D259" s="50" t="s">
        <v>0</v>
      </c>
      <c r="E259" s="51" t="s">
        <v>0</v>
      </c>
      <c r="F259" s="51" t="s">
        <v>0</v>
      </c>
      <c r="G259" s="51" t="s">
        <v>0</v>
      </c>
      <c r="H259" s="51" t="s">
        <v>0</v>
      </c>
      <c r="I259" s="51" t="s">
        <v>0</v>
      </c>
      <c r="J259" s="51" t="s">
        <v>0</v>
      </c>
      <c r="K259" s="51" t="s">
        <v>0</v>
      </c>
      <c r="L259" s="28" t="s">
        <v>0</v>
      </c>
      <c r="M259" s="28" t="s">
        <v>0</v>
      </c>
      <c r="N259" s="28" t="s">
        <v>0</v>
      </c>
      <c r="O259" s="28" t="s">
        <v>0</v>
      </c>
      <c r="P259" s="28" t="s">
        <v>0</v>
      </c>
      <c r="Q259" s="28" t="s">
        <v>0</v>
      </c>
      <c r="R259" s="28" t="s">
        <v>0</v>
      </c>
      <c r="S259" s="28" t="s">
        <v>0</v>
      </c>
      <c r="T259" s="28" t="s">
        <v>0</v>
      </c>
      <c r="U259" s="28" t="s">
        <v>0</v>
      </c>
      <c r="V259" s="28" t="s">
        <v>0</v>
      </c>
      <c r="W259" s="28" t="s">
        <v>0</v>
      </c>
    </row>
    <row r="260" spans="1:23" x14ac:dyDescent="0.25">
      <c r="A260" s="38" t="s">
        <v>0</v>
      </c>
      <c r="B260" s="34" t="s">
        <v>0</v>
      </c>
      <c r="C260" s="45" t="s">
        <v>438</v>
      </c>
      <c r="D260" s="46" t="s">
        <v>0</v>
      </c>
      <c r="E260" s="47" t="s">
        <v>0</v>
      </c>
      <c r="F260" s="47" t="s">
        <v>0</v>
      </c>
      <c r="G260" s="47" t="s">
        <v>0</v>
      </c>
      <c r="H260" s="47" t="s">
        <v>0</v>
      </c>
      <c r="I260" s="47" t="s">
        <v>0</v>
      </c>
      <c r="J260" s="47" t="s">
        <v>2583</v>
      </c>
      <c r="K260" s="47" t="s">
        <v>0</v>
      </c>
      <c r="L260" s="28" t="s">
        <v>0</v>
      </c>
      <c r="M260" s="28" t="s">
        <v>0</v>
      </c>
      <c r="N260" s="28" t="s">
        <v>0</v>
      </c>
      <c r="O260" s="28" t="s">
        <v>0</v>
      </c>
      <c r="P260" s="28" t="s">
        <v>0</v>
      </c>
      <c r="Q260" s="28" t="s">
        <v>0</v>
      </c>
      <c r="R260" s="28" t="s">
        <v>0</v>
      </c>
      <c r="S260" s="28" t="s">
        <v>0</v>
      </c>
      <c r="T260" s="28" t="s">
        <v>0</v>
      </c>
      <c r="U260" s="28" t="s">
        <v>0</v>
      </c>
      <c r="V260" s="28" t="s">
        <v>0</v>
      </c>
      <c r="W260" s="28" t="s">
        <v>0</v>
      </c>
    </row>
    <row r="261" spans="1:23" x14ac:dyDescent="0.25">
      <c r="A261" s="38" t="s">
        <v>0</v>
      </c>
      <c r="B261" s="34" t="s">
        <v>0</v>
      </c>
      <c r="C261" s="45" t="s">
        <v>519</v>
      </c>
      <c r="D261" s="46" t="s">
        <v>0</v>
      </c>
      <c r="E261" s="47" t="s">
        <v>0</v>
      </c>
      <c r="F261" s="47" t="s">
        <v>0</v>
      </c>
      <c r="G261" s="47" t="s">
        <v>0</v>
      </c>
      <c r="H261" s="47" t="s">
        <v>0</v>
      </c>
      <c r="I261" s="47" t="s">
        <v>0</v>
      </c>
      <c r="J261" s="47" t="s">
        <v>2584</v>
      </c>
      <c r="K261" s="47" t="s">
        <v>0</v>
      </c>
      <c r="L261" s="28" t="s">
        <v>0</v>
      </c>
      <c r="M261" s="28" t="s">
        <v>0</v>
      </c>
      <c r="N261" s="28" t="s">
        <v>0</v>
      </c>
      <c r="O261" s="28" t="s">
        <v>0</v>
      </c>
      <c r="P261" s="28" t="s">
        <v>0</v>
      </c>
      <c r="Q261" s="28" t="s">
        <v>0</v>
      </c>
      <c r="R261" s="28" t="s">
        <v>0</v>
      </c>
      <c r="S261" s="28" t="s">
        <v>0</v>
      </c>
      <c r="T261" s="28" t="s">
        <v>0</v>
      </c>
      <c r="U261" s="28" t="s">
        <v>0</v>
      </c>
      <c r="V261" s="28" t="s">
        <v>0</v>
      </c>
      <c r="W261" s="28" t="s">
        <v>0</v>
      </c>
    </row>
    <row r="262" spans="1:23" x14ac:dyDescent="0.25">
      <c r="A262" s="38" t="s">
        <v>0</v>
      </c>
      <c r="B262" s="34" t="s">
        <v>0</v>
      </c>
      <c r="C262" s="45" t="s">
        <v>515</v>
      </c>
      <c r="D262" s="46" t="s">
        <v>0</v>
      </c>
      <c r="E262" s="47" t="s">
        <v>0</v>
      </c>
      <c r="F262" s="47" t="s">
        <v>0</v>
      </c>
      <c r="G262" s="47" t="s">
        <v>0</v>
      </c>
      <c r="H262" s="47" t="s">
        <v>0</v>
      </c>
      <c r="I262" s="47" t="s">
        <v>0</v>
      </c>
      <c r="J262" s="47" t="s">
        <v>0</v>
      </c>
      <c r="K262" s="47" t="s">
        <v>0</v>
      </c>
      <c r="L262" s="28" t="s">
        <v>0</v>
      </c>
      <c r="M262" s="28" t="s">
        <v>0</v>
      </c>
      <c r="N262" s="28" t="s">
        <v>0</v>
      </c>
      <c r="O262" s="28" t="s">
        <v>0</v>
      </c>
      <c r="P262" s="28" t="s">
        <v>0</v>
      </c>
      <c r="Q262" s="28" t="s">
        <v>0</v>
      </c>
      <c r="R262" s="28" t="s">
        <v>0</v>
      </c>
      <c r="S262" s="28" t="s">
        <v>0</v>
      </c>
      <c r="T262" s="28" t="s">
        <v>0</v>
      </c>
      <c r="U262" s="28" t="s">
        <v>0</v>
      </c>
      <c r="V262" s="28" t="s">
        <v>0</v>
      </c>
      <c r="W262" s="28" t="s">
        <v>0</v>
      </c>
    </row>
    <row r="263" spans="1:23" x14ac:dyDescent="0.25">
      <c r="A263" s="38" t="s">
        <v>0</v>
      </c>
      <c r="B263" s="34" t="s">
        <v>0</v>
      </c>
      <c r="C263" s="45" t="s">
        <v>521</v>
      </c>
      <c r="D263" s="46" t="s">
        <v>0</v>
      </c>
      <c r="E263" s="47" t="s">
        <v>0</v>
      </c>
      <c r="F263" s="47" t="s">
        <v>0</v>
      </c>
      <c r="G263" s="47" t="s">
        <v>0</v>
      </c>
      <c r="H263" s="47" t="s">
        <v>0</v>
      </c>
      <c r="I263" s="47" t="s">
        <v>0</v>
      </c>
      <c r="J263" s="47" t="s">
        <v>2585</v>
      </c>
      <c r="K263" s="47" t="s">
        <v>0</v>
      </c>
      <c r="L263" s="28" t="s">
        <v>0</v>
      </c>
      <c r="M263" s="28" t="s">
        <v>0</v>
      </c>
      <c r="N263" s="28" t="s">
        <v>0</v>
      </c>
      <c r="O263" s="28" t="s">
        <v>0</v>
      </c>
      <c r="P263" s="28" t="s">
        <v>0</v>
      </c>
      <c r="Q263" s="28" t="s">
        <v>0</v>
      </c>
      <c r="R263" s="28" t="s">
        <v>0</v>
      </c>
      <c r="S263" s="28" t="s">
        <v>0</v>
      </c>
      <c r="T263" s="28" t="s">
        <v>0</v>
      </c>
      <c r="U263" s="28" t="s">
        <v>0</v>
      </c>
      <c r="V263" s="28" t="s">
        <v>0</v>
      </c>
      <c r="W263" s="28" t="s">
        <v>0</v>
      </c>
    </row>
    <row r="264" spans="1:23" x14ac:dyDescent="0.25">
      <c r="A264" s="38" t="s">
        <v>0</v>
      </c>
      <c r="B264" s="34" t="s">
        <v>0</v>
      </c>
      <c r="C264" s="45" t="s">
        <v>522</v>
      </c>
      <c r="D264" s="46" t="s">
        <v>0</v>
      </c>
      <c r="E264" s="47" t="s">
        <v>0</v>
      </c>
      <c r="F264" s="47" t="s">
        <v>0</v>
      </c>
      <c r="G264" s="47" t="s">
        <v>0</v>
      </c>
      <c r="H264" s="47" t="s">
        <v>0</v>
      </c>
      <c r="I264" s="47" t="s">
        <v>0</v>
      </c>
      <c r="J264" s="47" t="s">
        <v>2586</v>
      </c>
      <c r="K264" s="47" t="s">
        <v>0</v>
      </c>
      <c r="L264" s="28" t="s">
        <v>0</v>
      </c>
      <c r="M264" s="28" t="s">
        <v>0</v>
      </c>
      <c r="N264" s="28" t="s">
        <v>0</v>
      </c>
      <c r="O264" s="28" t="s">
        <v>0</v>
      </c>
      <c r="P264" s="28" t="s">
        <v>0</v>
      </c>
      <c r="Q264" s="28" t="s">
        <v>0</v>
      </c>
      <c r="R264" s="28" t="s">
        <v>0</v>
      </c>
      <c r="S264" s="28" t="s">
        <v>0</v>
      </c>
      <c r="T264" s="28" t="s">
        <v>0</v>
      </c>
      <c r="U264" s="28" t="s">
        <v>0</v>
      </c>
      <c r="V264" s="28" t="s">
        <v>0</v>
      </c>
      <c r="W264" s="28" t="s">
        <v>0</v>
      </c>
    </row>
    <row r="265" spans="1:23" x14ac:dyDescent="0.25">
      <c r="A265" s="38" t="s">
        <v>0</v>
      </c>
      <c r="B265" s="34" t="s">
        <v>0</v>
      </c>
      <c r="C265" s="45" t="s">
        <v>523</v>
      </c>
      <c r="D265" s="46" t="s">
        <v>0</v>
      </c>
      <c r="E265" s="47" t="s">
        <v>0</v>
      </c>
      <c r="F265" s="47" t="s">
        <v>0</v>
      </c>
      <c r="G265" s="47" t="s">
        <v>0</v>
      </c>
      <c r="H265" s="47" t="s">
        <v>0</v>
      </c>
      <c r="I265" s="47" t="s">
        <v>0</v>
      </c>
      <c r="J265" s="47" t="s">
        <v>2587</v>
      </c>
      <c r="K265" s="47" t="s">
        <v>0</v>
      </c>
      <c r="L265" s="28" t="s">
        <v>0</v>
      </c>
      <c r="M265" s="28" t="s">
        <v>0</v>
      </c>
      <c r="N265" s="28" t="s">
        <v>0</v>
      </c>
      <c r="O265" s="28" t="s">
        <v>0</v>
      </c>
      <c r="P265" s="28" t="s">
        <v>0</v>
      </c>
      <c r="Q265" s="28" t="s">
        <v>0</v>
      </c>
      <c r="R265" s="28" t="s">
        <v>0</v>
      </c>
      <c r="S265" s="28" t="s">
        <v>0</v>
      </c>
      <c r="T265" s="28" t="s">
        <v>0</v>
      </c>
      <c r="U265" s="28" t="s">
        <v>0</v>
      </c>
      <c r="V265" s="28" t="s">
        <v>0</v>
      </c>
      <c r="W265" s="28" t="s">
        <v>0</v>
      </c>
    </row>
    <row r="266" spans="1:23" x14ac:dyDescent="0.25">
      <c r="A266" s="38" t="s">
        <v>0</v>
      </c>
      <c r="B266" s="34" t="s">
        <v>0</v>
      </c>
      <c r="C266" s="45" t="s">
        <v>516</v>
      </c>
      <c r="D266" s="46" t="s">
        <v>0</v>
      </c>
      <c r="E266" s="47" t="s">
        <v>0</v>
      </c>
      <c r="F266" s="47" t="s">
        <v>0</v>
      </c>
      <c r="G266" s="47" t="s">
        <v>0</v>
      </c>
      <c r="H266" s="47" t="s">
        <v>0</v>
      </c>
      <c r="I266" s="47" t="s">
        <v>0</v>
      </c>
      <c r="J266" s="47" t="s">
        <v>2588</v>
      </c>
      <c r="K266" s="47" t="s">
        <v>0</v>
      </c>
      <c r="L266" s="28" t="s">
        <v>0</v>
      </c>
      <c r="M266" s="28" t="s">
        <v>0</v>
      </c>
      <c r="N266" s="28" t="s">
        <v>0</v>
      </c>
      <c r="O266" s="28" t="s">
        <v>0</v>
      </c>
      <c r="P266" s="28" t="s">
        <v>0</v>
      </c>
      <c r="Q266" s="28" t="s">
        <v>0</v>
      </c>
      <c r="R266" s="28" t="s">
        <v>0</v>
      </c>
      <c r="S266" s="28" t="s">
        <v>0</v>
      </c>
      <c r="T266" s="28" t="s">
        <v>0</v>
      </c>
      <c r="U266" s="28" t="s">
        <v>0</v>
      </c>
      <c r="V266" s="28" t="s">
        <v>0</v>
      </c>
      <c r="W266" s="28" t="s">
        <v>0</v>
      </c>
    </row>
    <row r="267" spans="1:23" x14ac:dyDescent="0.25">
      <c r="A267" s="38" t="s">
        <v>0</v>
      </c>
      <c r="B267" s="34" t="s">
        <v>0</v>
      </c>
      <c r="C267" s="45" t="s">
        <v>518</v>
      </c>
      <c r="D267" s="46" t="s">
        <v>0</v>
      </c>
      <c r="E267" s="47" t="s">
        <v>0</v>
      </c>
      <c r="F267" s="47" t="s">
        <v>0</v>
      </c>
      <c r="G267" s="47" t="s">
        <v>0</v>
      </c>
      <c r="H267" s="47" t="s">
        <v>0</v>
      </c>
      <c r="I267" s="47" t="s">
        <v>0</v>
      </c>
      <c r="J267" s="47" t="s">
        <v>2589</v>
      </c>
      <c r="K267" s="47" t="s">
        <v>0</v>
      </c>
      <c r="L267" s="28" t="s">
        <v>0</v>
      </c>
      <c r="M267" s="28" t="s">
        <v>0</v>
      </c>
      <c r="N267" s="28" t="s">
        <v>0</v>
      </c>
      <c r="O267" s="28" t="s">
        <v>0</v>
      </c>
      <c r="P267" s="28" t="s">
        <v>0</v>
      </c>
      <c r="Q267" s="28" t="s">
        <v>0</v>
      </c>
      <c r="R267" s="28" t="s">
        <v>0</v>
      </c>
      <c r="S267" s="28" t="s">
        <v>0</v>
      </c>
      <c r="T267" s="28" t="s">
        <v>0</v>
      </c>
      <c r="U267" s="28" t="s">
        <v>0</v>
      </c>
      <c r="V267" s="28" t="s">
        <v>0</v>
      </c>
      <c r="W267" s="28" t="s">
        <v>0</v>
      </c>
    </row>
    <row r="268" spans="1:23" x14ac:dyDescent="0.25">
      <c r="A268" s="38" t="s">
        <v>0</v>
      </c>
      <c r="B268" s="34" t="s">
        <v>0</v>
      </c>
      <c r="C268" s="45" t="s">
        <v>525</v>
      </c>
      <c r="D268" s="46" t="s">
        <v>0</v>
      </c>
      <c r="E268" s="47" t="s">
        <v>0</v>
      </c>
      <c r="F268" s="47" t="s">
        <v>0</v>
      </c>
      <c r="G268" s="47" t="s">
        <v>0</v>
      </c>
      <c r="H268" s="47" t="s">
        <v>0</v>
      </c>
      <c r="I268" s="47" t="s">
        <v>0</v>
      </c>
      <c r="J268" s="47" t="s">
        <v>2590</v>
      </c>
      <c r="K268" s="47" t="s">
        <v>0</v>
      </c>
      <c r="L268" s="28" t="s">
        <v>0</v>
      </c>
      <c r="M268" s="28" t="s">
        <v>0</v>
      </c>
      <c r="N268" s="28" t="s">
        <v>0</v>
      </c>
      <c r="O268" s="28" t="s">
        <v>0</v>
      </c>
      <c r="P268" s="28" t="s">
        <v>0</v>
      </c>
      <c r="Q268" s="28" t="s">
        <v>0</v>
      </c>
      <c r="R268" s="28" t="s">
        <v>0</v>
      </c>
      <c r="S268" s="28" t="s">
        <v>0</v>
      </c>
      <c r="T268" s="28" t="s">
        <v>0</v>
      </c>
      <c r="U268" s="28" t="s">
        <v>0</v>
      </c>
      <c r="V268" s="28" t="s">
        <v>0</v>
      </c>
      <c r="W268" s="28" t="s">
        <v>0</v>
      </c>
    </row>
    <row r="269" spans="1:23" x14ac:dyDescent="0.25">
      <c r="A269" s="38" t="s">
        <v>0</v>
      </c>
      <c r="B269" s="34" t="s">
        <v>0</v>
      </c>
      <c r="C269" s="45" t="s">
        <v>526</v>
      </c>
      <c r="D269" s="46" t="s">
        <v>0</v>
      </c>
      <c r="E269" s="47" t="s">
        <v>0</v>
      </c>
      <c r="F269" s="47" t="s">
        <v>0</v>
      </c>
      <c r="G269" s="47" t="s">
        <v>0</v>
      </c>
      <c r="H269" s="47" t="s">
        <v>0</v>
      </c>
      <c r="I269" s="47" t="s">
        <v>0</v>
      </c>
      <c r="J269" s="47" t="s">
        <v>2591</v>
      </c>
      <c r="K269" s="47" t="s">
        <v>0</v>
      </c>
      <c r="L269" s="28" t="s">
        <v>0</v>
      </c>
      <c r="M269" s="28" t="s">
        <v>0</v>
      </c>
      <c r="N269" s="28" t="s">
        <v>0</v>
      </c>
      <c r="O269" s="28" t="s">
        <v>0</v>
      </c>
      <c r="P269" s="28" t="s">
        <v>0</v>
      </c>
      <c r="Q269" s="28" t="s">
        <v>0</v>
      </c>
      <c r="R269" s="28" t="s">
        <v>0</v>
      </c>
      <c r="S269" s="28" t="s">
        <v>0</v>
      </c>
      <c r="T269" s="28" t="s">
        <v>0</v>
      </c>
      <c r="U269" s="28" t="s">
        <v>0</v>
      </c>
      <c r="V269" s="28" t="s">
        <v>0</v>
      </c>
      <c r="W269" s="28" t="s">
        <v>0</v>
      </c>
    </row>
    <row r="270" spans="1:23" x14ac:dyDescent="0.25">
      <c r="A270" s="38" t="s">
        <v>0</v>
      </c>
      <c r="B270" s="34" t="s">
        <v>0</v>
      </c>
      <c r="C270" s="45" t="s">
        <v>962</v>
      </c>
      <c r="D270" s="46" t="s">
        <v>0</v>
      </c>
      <c r="E270" s="47" t="s">
        <v>0</v>
      </c>
      <c r="F270" s="47" t="s">
        <v>0</v>
      </c>
      <c r="G270" s="47" t="s">
        <v>0</v>
      </c>
      <c r="H270" s="47" t="s">
        <v>0</v>
      </c>
      <c r="I270" s="47" t="s">
        <v>0</v>
      </c>
      <c r="J270" s="47" t="s">
        <v>2182</v>
      </c>
      <c r="K270" s="47" t="s">
        <v>0</v>
      </c>
      <c r="L270" s="28" t="s">
        <v>0</v>
      </c>
      <c r="M270" s="28" t="s">
        <v>0</v>
      </c>
      <c r="N270" s="28" t="s">
        <v>0</v>
      </c>
      <c r="O270" s="28" t="s">
        <v>0</v>
      </c>
      <c r="P270" s="28" t="s">
        <v>0</v>
      </c>
      <c r="Q270" s="28" t="s">
        <v>0</v>
      </c>
      <c r="R270" s="28" t="s">
        <v>0</v>
      </c>
      <c r="S270" s="28" t="s">
        <v>0</v>
      </c>
      <c r="T270" s="28" t="s">
        <v>0</v>
      </c>
      <c r="U270" s="28" t="s">
        <v>0</v>
      </c>
      <c r="V270" s="28" t="s">
        <v>0</v>
      </c>
      <c r="W270" s="28" t="s">
        <v>0</v>
      </c>
    </row>
    <row r="271" spans="1:23" x14ac:dyDescent="0.25">
      <c r="A271" s="38" t="s">
        <v>0</v>
      </c>
      <c r="B271" s="34" t="s">
        <v>0</v>
      </c>
      <c r="C271" s="45" t="s">
        <v>515</v>
      </c>
      <c r="D271" s="46" t="s">
        <v>0</v>
      </c>
      <c r="E271" s="47" t="s">
        <v>0</v>
      </c>
      <c r="F271" s="47" t="s">
        <v>0</v>
      </c>
      <c r="G271" s="47" t="s">
        <v>0</v>
      </c>
      <c r="H271" s="47" t="s">
        <v>0</v>
      </c>
      <c r="I271" s="47" t="s">
        <v>0</v>
      </c>
      <c r="J271" s="47" t="s">
        <v>0</v>
      </c>
      <c r="K271" s="47" t="s">
        <v>0</v>
      </c>
      <c r="L271" s="28" t="s">
        <v>0</v>
      </c>
      <c r="M271" s="28" t="s">
        <v>0</v>
      </c>
      <c r="N271" s="28" t="s">
        <v>0</v>
      </c>
      <c r="O271" s="28" t="s">
        <v>0</v>
      </c>
      <c r="P271" s="28" t="s">
        <v>0</v>
      </c>
      <c r="Q271" s="28" t="s">
        <v>0</v>
      </c>
      <c r="R271" s="28" t="s">
        <v>0</v>
      </c>
      <c r="S271" s="28" t="s">
        <v>0</v>
      </c>
      <c r="T271" s="28" t="s">
        <v>0</v>
      </c>
      <c r="U271" s="28" t="s">
        <v>0</v>
      </c>
      <c r="V271" s="28" t="s">
        <v>0</v>
      </c>
      <c r="W271" s="28" t="s">
        <v>0</v>
      </c>
    </row>
    <row r="272" spans="1:23" x14ac:dyDescent="0.25">
      <c r="A272" s="38" t="s">
        <v>0</v>
      </c>
      <c r="B272" s="34" t="s">
        <v>0</v>
      </c>
      <c r="C272" s="45" t="s">
        <v>516</v>
      </c>
      <c r="D272" s="46" t="s">
        <v>0</v>
      </c>
      <c r="E272" s="47" t="s">
        <v>0</v>
      </c>
      <c r="F272" s="47" t="s">
        <v>0</v>
      </c>
      <c r="G272" s="47" t="s">
        <v>0</v>
      </c>
      <c r="H272" s="47" t="s">
        <v>0</v>
      </c>
      <c r="I272" s="47" t="s">
        <v>0</v>
      </c>
      <c r="J272" s="47" t="s">
        <v>2162</v>
      </c>
      <c r="K272" s="47" t="s">
        <v>0</v>
      </c>
      <c r="L272" s="28" t="s">
        <v>0</v>
      </c>
      <c r="M272" s="28" t="s">
        <v>0</v>
      </c>
      <c r="N272" s="28" t="s">
        <v>0</v>
      </c>
      <c r="O272" s="28" t="s">
        <v>0</v>
      </c>
      <c r="P272" s="28" t="s">
        <v>0</v>
      </c>
      <c r="Q272" s="28" t="s">
        <v>0</v>
      </c>
      <c r="R272" s="28" t="s">
        <v>0</v>
      </c>
      <c r="S272" s="28" t="s">
        <v>0</v>
      </c>
      <c r="T272" s="28" t="s">
        <v>0</v>
      </c>
      <c r="U272" s="28" t="s">
        <v>0</v>
      </c>
      <c r="V272" s="28" t="s">
        <v>0</v>
      </c>
      <c r="W272" s="28" t="s">
        <v>0</v>
      </c>
    </row>
    <row r="273" spans="1:23" x14ac:dyDescent="0.25">
      <c r="A273" s="38" t="s">
        <v>0</v>
      </c>
      <c r="B273" s="34" t="s">
        <v>0</v>
      </c>
      <c r="C273" s="45" t="s">
        <v>518</v>
      </c>
      <c r="D273" s="46" t="s">
        <v>0</v>
      </c>
      <c r="E273" s="47" t="s">
        <v>0</v>
      </c>
      <c r="F273" s="47" t="s">
        <v>0</v>
      </c>
      <c r="G273" s="47" t="s">
        <v>0</v>
      </c>
      <c r="H273" s="47" t="s">
        <v>0</v>
      </c>
      <c r="I273" s="47" t="s">
        <v>0</v>
      </c>
      <c r="J273" s="47" t="s">
        <v>458</v>
      </c>
      <c r="K273" s="47" t="s">
        <v>0</v>
      </c>
      <c r="L273" s="28" t="s">
        <v>0</v>
      </c>
      <c r="M273" s="28" t="s">
        <v>0</v>
      </c>
      <c r="N273" s="28" t="s">
        <v>0</v>
      </c>
      <c r="O273" s="28" t="s">
        <v>0</v>
      </c>
      <c r="P273" s="28" t="s">
        <v>0</v>
      </c>
      <c r="Q273" s="28" t="s">
        <v>0</v>
      </c>
      <c r="R273" s="28" t="s">
        <v>0</v>
      </c>
      <c r="S273" s="28" t="s">
        <v>0</v>
      </c>
      <c r="T273" s="28" t="s">
        <v>0</v>
      </c>
      <c r="U273" s="28" t="s">
        <v>0</v>
      </c>
      <c r="V273" s="28" t="s">
        <v>0</v>
      </c>
      <c r="W273" s="28" t="s">
        <v>0</v>
      </c>
    </row>
    <row r="274" spans="1:23" x14ac:dyDescent="0.25">
      <c r="A274" s="38" t="s">
        <v>0</v>
      </c>
      <c r="B274" s="34" t="s">
        <v>0</v>
      </c>
      <c r="C274" s="45" t="s">
        <v>967</v>
      </c>
      <c r="D274" s="46" t="s">
        <v>0</v>
      </c>
      <c r="E274" s="47" t="s">
        <v>0</v>
      </c>
      <c r="F274" s="47" t="s">
        <v>0</v>
      </c>
      <c r="G274" s="47" t="s">
        <v>0</v>
      </c>
      <c r="H274" s="47" t="s">
        <v>0</v>
      </c>
      <c r="I274" s="47" t="s">
        <v>0</v>
      </c>
      <c r="J274" s="47" t="s">
        <v>2592</v>
      </c>
      <c r="K274" s="47" t="s">
        <v>0</v>
      </c>
      <c r="L274" s="28" t="s">
        <v>0</v>
      </c>
      <c r="M274" s="28" t="s">
        <v>0</v>
      </c>
      <c r="N274" s="28" t="s">
        <v>0</v>
      </c>
      <c r="O274" s="28" t="s">
        <v>0</v>
      </c>
      <c r="P274" s="28" t="s">
        <v>0</v>
      </c>
      <c r="Q274" s="28" t="s">
        <v>0</v>
      </c>
      <c r="R274" s="28" t="s">
        <v>0</v>
      </c>
      <c r="S274" s="28" t="s">
        <v>0</v>
      </c>
      <c r="T274" s="28" t="s">
        <v>0</v>
      </c>
      <c r="U274" s="28" t="s">
        <v>0</v>
      </c>
      <c r="V274" s="28" t="s">
        <v>0</v>
      </c>
      <c r="W274" s="28" t="s">
        <v>0</v>
      </c>
    </row>
    <row r="275" spans="1:23" x14ac:dyDescent="0.25">
      <c r="A275" s="38" t="s">
        <v>0</v>
      </c>
      <c r="B275" s="34" t="s">
        <v>0</v>
      </c>
      <c r="C275" s="45" t="s">
        <v>515</v>
      </c>
      <c r="D275" s="46" t="s">
        <v>0</v>
      </c>
      <c r="E275" s="47" t="s">
        <v>0</v>
      </c>
      <c r="F275" s="47" t="s">
        <v>0</v>
      </c>
      <c r="G275" s="47" t="s">
        <v>0</v>
      </c>
      <c r="H275" s="47" t="s">
        <v>0</v>
      </c>
      <c r="I275" s="47" t="s">
        <v>0</v>
      </c>
      <c r="J275" s="47" t="s">
        <v>0</v>
      </c>
      <c r="K275" s="47" t="s">
        <v>0</v>
      </c>
      <c r="L275" s="28" t="s">
        <v>0</v>
      </c>
      <c r="M275" s="28" t="s">
        <v>0</v>
      </c>
      <c r="N275" s="28" t="s">
        <v>0</v>
      </c>
      <c r="O275" s="28" t="s">
        <v>0</v>
      </c>
      <c r="P275" s="28" t="s">
        <v>0</v>
      </c>
      <c r="Q275" s="28" t="s">
        <v>0</v>
      </c>
      <c r="R275" s="28" t="s">
        <v>0</v>
      </c>
      <c r="S275" s="28" t="s">
        <v>0</v>
      </c>
      <c r="T275" s="28" t="s">
        <v>0</v>
      </c>
      <c r="U275" s="28" t="s">
        <v>0</v>
      </c>
      <c r="V275" s="28" t="s">
        <v>0</v>
      </c>
      <c r="W275" s="28" t="s">
        <v>0</v>
      </c>
    </row>
    <row r="276" spans="1:23" x14ac:dyDescent="0.25">
      <c r="A276" s="38" t="s">
        <v>0</v>
      </c>
      <c r="B276" s="34" t="s">
        <v>0</v>
      </c>
      <c r="C276" s="45" t="s">
        <v>516</v>
      </c>
      <c r="D276" s="46" t="s">
        <v>0</v>
      </c>
      <c r="E276" s="47" t="s">
        <v>0</v>
      </c>
      <c r="F276" s="47" t="s">
        <v>0</v>
      </c>
      <c r="G276" s="47" t="s">
        <v>0</v>
      </c>
      <c r="H276" s="47" t="s">
        <v>0</v>
      </c>
      <c r="I276" s="47" t="s">
        <v>0</v>
      </c>
      <c r="J276" s="47" t="s">
        <v>2593</v>
      </c>
      <c r="K276" s="47" t="s">
        <v>0</v>
      </c>
      <c r="L276" s="28" t="s">
        <v>0</v>
      </c>
      <c r="M276" s="28" t="s">
        <v>0</v>
      </c>
      <c r="N276" s="28" t="s">
        <v>0</v>
      </c>
      <c r="O276" s="28" t="s">
        <v>0</v>
      </c>
      <c r="P276" s="28" t="s">
        <v>0</v>
      </c>
      <c r="Q276" s="28" t="s">
        <v>0</v>
      </c>
      <c r="R276" s="28" t="s">
        <v>0</v>
      </c>
      <c r="S276" s="28" t="s">
        <v>0</v>
      </c>
      <c r="T276" s="28" t="s">
        <v>0</v>
      </c>
      <c r="U276" s="28" t="s">
        <v>0</v>
      </c>
      <c r="V276" s="28" t="s">
        <v>0</v>
      </c>
      <c r="W276" s="28" t="s">
        <v>0</v>
      </c>
    </row>
    <row r="277" spans="1:23" x14ac:dyDescent="0.25">
      <c r="A277" s="38" t="s">
        <v>0</v>
      </c>
      <c r="B277" s="34" t="s">
        <v>0</v>
      </c>
      <c r="C277" s="45" t="s">
        <v>518</v>
      </c>
      <c r="D277" s="46" t="s">
        <v>0</v>
      </c>
      <c r="E277" s="47" t="s">
        <v>0</v>
      </c>
      <c r="F277" s="47" t="s">
        <v>0</v>
      </c>
      <c r="G277" s="47" t="s">
        <v>0</v>
      </c>
      <c r="H277" s="47" t="s">
        <v>0</v>
      </c>
      <c r="I277" s="47" t="s">
        <v>0</v>
      </c>
      <c r="J277" s="47" t="s">
        <v>961</v>
      </c>
      <c r="K277" s="47" t="s">
        <v>0</v>
      </c>
      <c r="L277" s="28" t="s">
        <v>0</v>
      </c>
      <c r="M277" s="28" t="s">
        <v>0</v>
      </c>
      <c r="N277" s="28" t="s">
        <v>0</v>
      </c>
      <c r="O277" s="28" t="s">
        <v>0</v>
      </c>
      <c r="P277" s="28" t="s">
        <v>0</v>
      </c>
      <c r="Q277" s="28" t="s">
        <v>0</v>
      </c>
      <c r="R277" s="28" t="s">
        <v>0</v>
      </c>
      <c r="S277" s="28" t="s">
        <v>0</v>
      </c>
      <c r="T277" s="28" t="s">
        <v>0</v>
      </c>
      <c r="U277" s="28" t="s">
        <v>0</v>
      </c>
      <c r="V277" s="28" t="s">
        <v>0</v>
      </c>
      <c r="W277" s="28" t="s">
        <v>0</v>
      </c>
    </row>
    <row r="278" spans="1:23" x14ac:dyDescent="0.25">
      <c r="A278" s="38" t="s">
        <v>0</v>
      </c>
      <c r="B278" s="34" t="s">
        <v>0</v>
      </c>
      <c r="C278" s="45" t="s">
        <v>513</v>
      </c>
      <c r="D278" s="46" t="s">
        <v>0</v>
      </c>
      <c r="E278" s="47" t="s">
        <v>0</v>
      </c>
      <c r="F278" s="47" t="s">
        <v>0</v>
      </c>
      <c r="G278" s="47" t="s">
        <v>0</v>
      </c>
      <c r="H278" s="47" t="s">
        <v>0</v>
      </c>
      <c r="I278" s="47" t="s">
        <v>0</v>
      </c>
      <c r="J278" s="47" t="s">
        <v>2594</v>
      </c>
      <c r="K278" s="47" t="s">
        <v>0</v>
      </c>
      <c r="L278" s="28" t="s">
        <v>0</v>
      </c>
      <c r="M278" s="28" t="s">
        <v>0</v>
      </c>
      <c r="N278" s="28" t="s">
        <v>0</v>
      </c>
      <c r="O278" s="28" t="s">
        <v>0</v>
      </c>
      <c r="P278" s="28" t="s">
        <v>0</v>
      </c>
      <c r="Q278" s="28" t="s">
        <v>0</v>
      </c>
      <c r="R278" s="28" t="s">
        <v>0</v>
      </c>
      <c r="S278" s="28" t="s">
        <v>0</v>
      </c>
      <c r="T278" s="28" t="s">
        <v>0</v>
      </c>
      <c r="U278" s="28" t="s">
        <v>0</v>
      </c>
      <c r="V278" s="28" t="s">
        <v>0</v>
      </c>
      <c r="W278" s="28" t="s">
        <v>0</v>
      </c>
    </row>
    <row r="279" spans="1:23" x14ac:dyDescent="0.25">
      <c r="A279" s="38" t="s">
        <v>0</v>
      </c>
      <c r="B279" s="34" t="s">
        <v>0</v>
      </c>
      <c r="C279" s="45" t="s">
        <v>515</v>
      </c>
      <c r="D279" s="46" t="s">
        <v>0</v>
      </c>
      <c r="E279" s="47" t="s">
        <v>0</v>
      </c>
      <c r="F279" s="47" t="s">
        <v>0</v>
      </c>
      <c r="G279" s="47" t="s">
        <v>0</v>
      </c>
      <c r="H279" s="47" t="s">
        <v>0</v>
      </c>
      <c r="I279" s="47" t="s">
        <v>0</v>
      </c>
      <c r="J279" s="47" t="s">
        <v>0</v>
      </c>
      <c r="K279" s="47" t="s">
        <v>0</v>
      </c>
      <c r="L279" s="28" t="s">
        <v>0</v>
      </c>
      <c r="M279" s="28" t="s">
        <v>0</v>
      </c>
      <c r="N279" s="28" t="s">
        <v>0</v>
      </c>
      <c r="O279" s="28" t="s">
        <v>0</v>
      </c>
      <c r="P279" s="28" t="s">
        <v>0</v>
      </c>
      <c r="Q279" s="28" t="s">
        <v>0</v>
      </c>
      <c r="R279" s="28" t="s">
        <v>0</v>
      </c>
      <c r="S279" s="28" t="s">
        <v>0</v>
      </c>
      <c r="T279" s="28" t="s">
        <v>0</v>
      </c>
      <c r="U279" s="28" t="s">
        <v>0</v>
      </c>
      <c r="V279" s="28" t="s">
        <v>0</v>
      </c>
      <c r="W279" s="28" t="s">
        <v>0</v>
      </c>
    </row>
    <row r="280" spans="1:23" x14ac:dyDescent="0.25">
      <c r="A280" s="38" t="s">
        <v>0</v>
      </c>
      <c r="B280" s="34" t="s">
        <v>0</v>
      </c>
      <c r="C280" s="45" t="s">
        <v>516</v>
      </c>
      <c r="D280" s="46" t="s">
        <v>0</v>
      </c>
      <c r="E280" s="47" t="s">
        <v>0</v>
      </c>
      <c r="F280" s="47" t="s">
        <v>0</v>
      </c>
      <c r="G280" s="47" t="s">
        <v>0</v>
      </c>
      <c r="H280" s="47" t="s">
        <v>0</v>
      </c>
      <c r="I280" s="47" t="s">
        <v>0</v>
      </c>
      <c r="J280" s="47" t="s">
        <v>2595</v>
      </c>
      <c r="K280" s="47" t="s">
        <v>0</v>
      </c>
      <c r="L280" s="28" t="s">
        <v>0</v>
      </c>
      <c r="M280" s="28" t="s">
        <v>0</v>
      </c>
      <c r="N280" s="28" t="s">
        <v>0</v>
      </c>
      <c r="O280" s="28" t="s">
        <v>0</v>
      </c>
      <c r="P280" s="28" t="s">
        <v>0</v>
      </c>
      <c r="Q280" s="28" t="s">
        <v>0</v>
      </c>
      <c r="R280" s="28" t="s">
        <v>0</v>
      </c>
      <c r="S280" s="28" t="s">
        <v>0</v>
      </c>
      <c r="T280" s="28" t="s">
        <v>0</v>
      </c>
      <c r="U280" s="28" t="s">
        <v>0</v>
      </c>
      <c r="V280" s="28" t="s">
        <v>0</v>
      </c>
      <c r="W280" s="28" t="s">
        <v>0</v>
      </c>
    </row>
    <row r="281" spans="1:23" x14ac:dyDescent="0.25">
      <c r="A281" s="38" t="s">
        <v>0</v>
      </c>
      <c r="B281" s="34" t="s">
        <v>0</v>
      </c>
      <c r="C281" s="45" t="s">
        <v>518</v>
      </c>
      <c r="D281" s="46" t="s">
        <v>0</v>
      </c>
      <c r="E281" s="47" t="s">
        <v>0</v>
      </c>
      <c r="F281" s="47" t="s">
        <v>0</v>
      </c>
      <c r="G281" s="47" t="s">
        <v>0</v>
      </c>
      <c r="H281" s="47" t="s">
        <v>0</v>
      </c>
      <c r="I281" s="47" t="s">
        <v>0</v>
      </c>
      <c r="J281" s="47" t="s">
        <v>2596</v>
      </c>
      <c r="K281" s="47" t="s">
        <v>0</v>
      </c>
      <c r="L281" s="28" t="s">
        <v>0</v>
      </c>
      <c r="M281" s="28" t="s">
        <v>0</v>
      </c>
      <c r="N281" s="28" t="s">
        <v>0</v>
      </c>
      <c r="O281" s="28" t="s">
        <v>0</v>
      </c>
      <c r="P281" s="28" t="s">
        <v>0</v>
      </c>
      <c r="Q281" s="28" t="s">
        <v>0</v>
      </c>
      <c r="R281" s="28" t="s">
        <v>0</v>
      </c>
      <c r="S281" s="28" t="s">
        <v>0</v>
      </c>
      <c r="T281" s="28" t="s">
        <v>0</v>
      </c>
      <c r="U281" s="28" t="s">
        <v>0</v>
      </c>
      <c r="V281" s="28" t="s">
        <v>0</v>
      </c>
      <c r="W281" s="28" t="s">
        <v>0</v>
      </c>
    </row>
    <row r="282" spans="1:23" x14ac:dyDescent="0.25">
      <c r="A282" s="38" t="s">
        <v>0</v>
      </c>
      <c r="B282" s="34" t="s">
        <v>0</v>
      </c>
      <c r="C282" s="45" t="s">
        <v>527</v>
      </c>
      <c r="D282" s="46" t="s">
        <v>0</v>
      </c>
      <c r="E282" s="47" t="s">
        <v>0</v>
      </c>
      <c r="F282" s="47" t="s">
        <v>0</v>
      </c>
      <c r="G282" s="47" t="s">
        <v>0</v>
      </c>
      <c r="H282" s="47" t="s">
        <v>0</v>
      </c>
      <c r="I282" s="47" t="s">
        <v>0</v>
      </c>
      <c r="J282" s="47" t="s">
        <v>42</v>
      </c>
      <c r="K282" s="47" t="s">
        <v>0</v>
      </c>
      <c r="L282" s="28" t="s">
        <v>0</v>
      </c>
      <c r="M282" s="28" t="s">
        <v>0</v>
      </c>
      <c r="N282" s="28" t="s">
        <v>0</v>
      </c>
      <c r="O282" s="28" t="s">
        <v>0</v>
      </c>
      <c r="P282" s="28" t="s">
        <v>0</v>
      </c>
      <c r="Q282" s="28" t="s">
        <v>0</v>
      </c>
      <c r="R282" s="28" t="s">
        <v>0</v>
      </c>
      <c r="S282" s="28" t="s">
        <v>0</v>
      </c>
      <c r="T282" s="28" t="s">
        <v>0</v>
      </c>
      <c r="U282" s="28" t="s">
        <v>0</v>
      </c>
      <c r="V282" s="28" t="s">
        <v>0</v>
      </c>
      <c r="W282" s="28" t="s">
        <v>0</v>
      </c>
    </row>
    <row r="283" spans="1:23" x14ac:dyDescent="0.25">
      <c r="A283" s="38" t="s">
        <v>0</v>
      </c>
      <c r="B283" s="34" t="s">
        <v>0</v>
      </c>
      <c r="C283" s="45" t="s">
        <v>515</v>
      </c>
      <c r="D283" s="46" t="s">
        <v>0</v>
      </c>
      <c r="E283" s="47" t="s">
        <v>0</v>
      </c>
      <c r="F283" s="47" t="s">
        <v>0</v>
      </c>
      <c r="G283" s="47" t="s">
        <v>0</v>
      </c>
      <c r="H283" s="47" t="s">
        <v>0</v>
      </c>
      <c r="I283" s="47" t="s">
        <v>0</v>
      </c>
      <c r="J283" s="47" t="s">
        <v>0</v>
      </c>
      <c r="K283" s="47" t="s">
        <v>0</v>
      </c>
      <c r="L283" s="28" t="s">
        <v>0</v>
      </c>
      <c r="M283" s="28" t="s">
        <v>0</v>
      </c>
      <c r="N283" s="28" t="s">
        <v>0</v>
      </c>
      <c r="O283" s="28" t="s">
        <v>0</v>
      </c>
      <c r="P283" s="28" t="s">
        <v>0</v>
      </c>
      <c r="Q283" s="28" t="s">
        <v>0</v>
      </c>
      <c r="R283" s="28" t="s">
        <v>0</v>
      </c>
      <c r="S283" s="28" t="s">
        <v>0</v>
      </c>
      <c r="T283" s="28" t="s">
        <v>0</v>
      </c>
      <c r="U283" s="28" t="s">
        <v>0</v>
      </c>
      <c r="V283" s="28" t="s">
        <v>0</v>
      </c>
      <c r="W283" s="28" t="s">
        <v>0</v>
      </c>
    </row>
    <row r="284" spans="1:23" x14ac:dyDescent="0.25">
      <c r="A284" s="38" t="s">
        <v>0</v>
      </c>
      <c r="B284" s="34" t="s">
        <v>0</v>
      </c>
      <c r="C284" s="45" t="s">
        <v>516</v>
      </c>
      <c r="D284" s="46" t="s">
        <v>0</v>
      </c>
      <c r="E284" s="47" t="s">
        <v>0</v>
      </c>
      <c r="F284" s="47" t="s">
        <v>0</v>
      </c>
      <c r="G284" s="47" t="s">
        <v>0</v>
      </c>
      <c r="H284" s="47" t="s">
        <v>0</v>
      </c>
      <c r="I284" s="47" t="s">
        <v>0</v>
      </c>
      <c r="J284" s="47" t="s">
        <v>42</v>
      </c>
      <c r="K284" s="47" t="s">
        <v>0</v>
      </c>
      <c r="L284" s="28" t="s">
        <v>0</v>
      </c>
      <c r="M284" s="28" t="s">
        <v>0</v>
      </c>
      <c r="N284" s="28" t="s">
        <v>0</v>
      </c>
      <c r="O284" s="28" t="s">
        <v>0</v>
      </c>
      <c r="P284" s="28" t="s">
        <v>0</v>
      </c>
      <c r="Q284" s="28" t="s">
        <v>0</v>
      </c>
      <c r="R284" s="28" t="s">
        <v>0</v>
      </c>
      <c r="S284" s="28" t="s">
        <v>0</v>
      </c>
      <c r="T284" s="28" t="s">
        <v>0</v>
      </c>
      <c r="U284" s="28" t="s">
        <v>0</v>
      </c>
      <c r="V284" s="28" t="s">
        <v>0</v>
      </c>
      <c r="W284" s="28" t="s">
        <v>0</v>
      </c>
    </row>
    <row r="285" spans="1:23" x14ac:dyDescent="0.25">
      <c r="A285" s="38" t="s">
        <v>0</v>
      </c>
      <c r="B285" s="34" t="s">
        <v>0</v>
      </c>
      <c r="C285" s="45" t="s">
        <v>454</v>
      </c>
      <c r="D285" s="46" t="s">
        <v>0</v>
      </c>
      <c r="E285" s="47" t="s">
        <v>0</v>
      </c>
      <c r="F285" s="47" t="s">
        <v>0</v>
      </c>
      <c r="G285" s="47" t="s">
        <v>0</v>
      </c>
      <c r="H285" s="47" t="s">
        <v>0</v>
      </c>
      <c r="I285" s="47" t="s">
        <v>0</v>
      </c>
      <c r="J285" s="47" t="s">
        <v>2597</v>
      </c>
      <c r="K285" s="47" t="s">
        <v>0</v>
      </c>
      <c r="L285" s="28" t="s">
        <v>0</v>
      </c>
      <c r="M285" s="28" t="s">
        <v>0</v>
      </c>
      <c r="N285" s="28" t="s">
        <v>0</v>
      </c>
      <c r="O285" s="28" t="s">
        <v>0</v>
      </c>
      <c r="P285" s="28" t="s">
        <v>0</v>
      </c>
      <c r="Q285" s="28" t="s">
        <v>0</v>
      </c>
      <c r="R285" s="28" t="s">
        <v>0</v>
      </c>
      <c r="S285" s="28" t="s">
        <v>0</v>
      </c>
      <c r="T285" s="28" t="s">
        <v>0</v>
      </c>
      <c r="U285" s="28" t="s">
        <v>0</v>
      </c>
      <c r="V285" s="28" t="s">
        <v>0</v>
      </c>
      <c r="W285" s="28" t="s">
        <v>0</v>
      </c>
    </row>
    <row r="286" spans="1:23" x14ac:dyDescent="0.25">
      <c r="A286" s="38" t="s">
        <v>0</v>
      </c>
      <c r="B286" s="34" t="s">
        <v>0</v>
      </c>
      <c r="C286" s="45" t="s">
        <v>528</v>
      </c>
      <c r="D286" s="46" t="s">
        <v>0</v>
      </c>
      <c r="E286" s="47" t="s">
        <v>0</v>
      </c>
      <c r="F286" s="47" t="s">
        <v>0</v>
      </c>
      <c r="G286" s="47" t="s">
        <v>0</v>
      </c>
      <c r="H286" s="47" t="s">
        <v>0</v>
      </c>
      <c r="I286" s="47" t="s">
        <v>0</v>
      </c>
      <c r="J286" s="47" t="s">
        <v>529</v>
      </c>
      <c r="K286" s="47" t="s">
        <v>0</v>
      </c>
      <c r="L286" s="28" t="s">
        <v>0</v>
      </c>
      <c r="M286" s="28" t="s">
        <v>0</v>
      </c>
      <c r="N286" s="28" t="s">
        <v>0</v>
      </c>
      <c r="O286" s="28" t="s">
        <v>0</v>
      </c>
      <c r="P286" s="28" t="s">
        <v>0</v>
      </c>
      <c r="Q286" s="28" t="s">
        <v>0</v>
      </c>
      <c r="R286" s="28" t="s">
        <v>0</v>
      </c>
      <c r="S286" s="28" t="s">
        <v>0</v>
      </c>
      <c r="T286" s="28" t="s">
        <v>0</v>
      </c>
      <c r="U286" s="28" t="s">
        <v>0</v>
      </c>
      <c r="V286" s="28" t="s">
        <v>0</v>
      </c>
      <c r="W286" s="28" t="s">
        <v>0</v>
      </c>
    </row>
    <row r="287" spans="1:23" x14ac:dyDescent="0.25">
      <c r="A287" s="38" t="s">
        <v>0</v>
      </c>
      <c r="B287" s="34" t="s">
        <v>0</v>
      </c>
      <c r="C287" s="45" t="s">
        <v>455</v>
      </c>
      <c r="D287" s="46" t="s">
        <v>0</v>
      </c>
      <c r="E287" s="47" t="s">
        <v>0</v>
      </c>
      <c r="F287" s="47" t="s">
        <v>0</v>
      </c>
      <c r="G287" s="47" t="s">
        <v>0</v>
      </c>
      <c r="H287" s="47" t="s">
        <v>0</v>
      </c>
      <c r="I287" s="47" t="s">
        <v>0</v>
      </c>
      <c r="J287" s="47" t="s">
        <v>106</v>
      </c>
      <c r="K287" s="47" t="s">
        <v>0</v>
      </c>
      <c r="L287" s="28" t="s">
        <v>0</v>
      </c>
      <c r="M287" s="28" t="s">
        <v>0</v>
      </c>
      <c r="N287" s="28" t="s">
        <v>0</v>
      </c>
      <c r="O287" s="28" t="s">
        <v>0</v>
      </c>
      <c r="P287" s="28" t="s">
        <v>0</v>
      </c>
      <c r="Q287" s="28" t="s">
        <v>0</v>
      </c>
      <c r="R287" s="28" t="s">
        <v>0</v>
      </c>
      <c r="S287" s="28" t="s">
        <v>0</v>
      </c>
      <c r="T287" s="28" t="s">
        <v>0</v>
      </c>
      <c r="U287" s="28" t="s">
        <v>0</v>
      </c>
      <c r="V287" s="28" t="s">
        <v>0</v>
      </c>
      <c r="W287" s="28" t="s">
        <v>0</v>
      </c>
    </row>
    <row r="288" spans="1:23" x14ac:dyDescent="0.25">
      <c r="A288" s="38" t="s">
        <v>0</v>
      </c>
      <c r="B288" s="34" t="s">
        <v>0</v>
      </c>
      <c r="C288" s="45" t="s">
        <v>530</v>
      </c>
      <c r="D288" s="46" t="s">
        <v>0</v>
      </c>
      <c r="E288" s="47" t="s">
        <v>0</v>
      </c>
      <c r="F288" s="47" t="s">
        <v>0</v>
      </c>
      <c r="G288" s="47" t="s">
        <v>0</v>
      </c>
      <c r="H288" s="47" t="s">
        <v>0</v>
      </c>
      <c r="I288" s="47" t="s">
        <v>0</v>
      </c>
      <c r="J288" s="47" t="s">
        <v>2583</v>
      </c>
      <c r="K288" s="47" t="s">
        <v>0</v>
      </c>
      <c r="L288" s="28" t="s">
        <v>0</v>
      </c>
      <c r="M288" s="28" t="s">
        <v>0</v>
      </c>
      <c r="N288" s="28" t="s">
        <v>0</v>
      </c>
      <c r="O288" s="28" t="s">
        <v>0</v>
      </c>
      <c r="P288" s="28" t="s">
        <v>0</v>
      </c>
      <c r="Q288" s="28" t="s">
        <v>0</v>
      </c>
      <c r="R288" s="28" t="s">
        <v>0</v>
      </c>
      <c r="S288" s="28" t="s">
        <v>0</v>
      </c>
      <c r="T288" s="28" t="s">
        <v>0</v>
      </c>
      <c r="U288" s="28" t="s">
        <v>0</v>
      </c>
      <c r="V288" s="28" t="s">
        <v>0</v>
      </c>
      <c r="W288" s="28" t="s">
        <v>0</v>
      </c>
    </row>
    <row r="289" spans="1:23" x14ac:dyDescent="0.25">
      <c r="A289" s="38" t="s">
        <v>0</v>
      </c>
      <c r="B289" s="34" t="s">
        <v>0</v>
      </c>
      <c r="C289" s="45" t="s">
        <v>515</v>
      </c>
      <c r="D289" s="46" t="s">
        <v>0</v>
      </c>
      <c r="E289" s="47" t="s">
        <v>0</v>
      </c>
      <c r="F289" s="47" t="s">
        <v>0</v>
      </c>
      <c r="G289" s="47" t="s">
        <v>0</v>
      </c>
      <c r="H289" s="47" t="s">
        <v>0</v>
      </c>
      <c r="I289" s="47" t="s">
        <v>0</v>
      </c>
      <c r="J289" s="47" t="s">
        <v>0</v>
      </c>
      <c r="K289" s="47" t="s">
        <v>0</v>
      </c>
      <c r="L289" s="28" t="s">
        <v>0</v>
      </c>
      <c r="M289" s="28" t="s">
        <v>0</v>
      </c>
      <c r="N289" s="28" t="s">
        <v>0</v>
      </c>
      <c r="O289" s="28" t="s">
        <v>0</v>
      </c>
      <c r="P289" s="28" t="s">
        <v>0</v>
      </c>
      <c r="Q289" s="28" t="s">
        <v>0</v>
      </c>
      <c r="R289" s="28" t="s">
        <v>0</v>
      </c>
      <c r="S289" s="28" t="s">
        <v>0</v>
      </c>
      <c r="T289" s="28" t="s">
        <v>0</v>
      </c>
      <c r="U289" s="28" t="s">
        <v>0</v>
      </c>
      <c r="V289" s="28" t="s">
        <v>0</v>
      </c>
      <c r="W289" s="28" t="s">
        <v>0</v>
      </c>
    </row>
    <row r="290" spans="1:23" x14ac:dyDescent="0.25">
      <c r="A290" s="38" t="s">
        <v>0</v>
      </c>
      <c r="B290" s="34" t="s">
        <v>0</v>
      </c>
      <c r="C290" s="45" t="s">
        <v>521</v>
      </c>
      <c r="D290" s="46" t="s">
        <v>0</v>
      </c>
      <c r="E290" s="47" t="s">
        <v>0</v>
      </c>
      <c r="F290" s="47" t="s">
        <v>0</v>
      </c>
      <c r="G290" s="47" t="s">
        <v>0</v>
      </c>
      <c r="H290" s="47" t="s">
        <v>0</v>
      </c>
      <c r="I290" s="47" t="s">
        <v>0</v>
      </c>
      <c r="J290" s="47" t="s">
        <v>2598</v>
      </c>
      <c r="K290" s="47" t="s">
        <v>0</v>
      </c>
      <c r="L290" s="28" t="s">
        <v>0</v>
      </c>
      <c r="M290" s="28" t="s">
        <v>0</v>
      </c>
      <c r="N290" s="28" t="s">
        <v>0</v>
      </c>
      <c r="O290" s="28" t="s">
        <v>0</v>
      </c>
      <c r="P290" s="28" t="s">
        <v>0</v>
      </c>
      <c r="Q290" s="28" t="s">
        <v>0</v>
      </c>
      <c r="R290" s="28" t="s">
        <v>0</v>
      </c>
      <c r="S290" s="28" t="s">
        <v>0</v>
      </c>
      <c r="T290" s="28" t="s">
        <v>0</v>
      </c>
      <c r="U290" s="28" t="s">
        <v>0</v>
      </c>
      <c r="V290" s="28" t="s">
        <v>0</v>
      </c>
      <c r="W290" s="28" t="s">
        <v>0</v>
      </c>
    </row>
    <row r="291" spans="1:23" x14ac:dyDescent="0.25">
      <c r="A291" s="38" t="s">
        <v>0</v>
      </c>
      <c r="B291" s="34" t="s">
        <v>0</v>
      </c>
      <c r="C291" s="45" t="s">
        <v>522</v>
      </c>
      <c r="D291" s="46" t="s">
        <v>0</v>
      </c>
      <c r="E291" s="47" t="s">
        <v>0</v>
      </c>
      <c r="F291" s="47" t="s">
        <v>0</v>
      </c>
      <c r="G291" s="47" t="s">
        <v>0</v>
      </c>
      <c r="H291" s="47" t="s">
        <v>0</v>
      </c>
      <c r="I291" s="47" t="s">
        <v>0</v>
      </c>
      <c r="J291" s="47" t="s">
        <v>2586</v>
      </c>
      <c r="K291" s="47" t="s">
        <v>0</v>
      </c>
      <c r="L291" s="28" t="s">
        <v>0</v>
      </c>
      <c r="M291" s="28" t="s">
        <v>0</v>
      </c>
      <c r="N291" s="28" t="s">
        <v>0</v>
      </c>
      <c r="O291" s="28" t="s">
        <v>0</v>
      </c>
      <c r="P291" s="28" t="s">
        <v>0</v>
      </c>
      <c r="Q291" s="28" t="s">
        <v>0</v>
      </c>
      <c r="R291" s="28" t="s">
        <v>0</v>
      </c>
      <c r="S291" s="28" t="s">
        <v>0</v>
      </c>
      <c r="T291" s="28" t="s">
        <v>0</v>
      </c>
      <c r="U291" s="28" t="s">
        <v>0</v>
      </c>
      <c r="V291" s="28" t="s">
        <v>0</v>
      </c>
      <c r="W291" s="28" t="s">
        <v>0</v>
      </c>
    </row>
    <row r="292" spans="1:23" x14ac:dyDescent="0.25">
      <c r="A292" s="38" t="s">
        <v>0</v>
      </c>
      <c r="B292" s="34" t="s">
        <v>0</v>
      </c>
      <c r="C292" s="45" t="s">
        <v>523</v>
      </c>
      <c r="D292" s="46" t="s">
        <v>0</v>
      </c>
      <c r="E292" s="47" t="s">
        <v>0</v>
      </c>
      <c r="F292" s="47" t="s">
        <v>0</v>
      </c>
      <c r="G292" s="47" t="s">
        <v>0</v>
      </c>
      <c r="H292" s="47" t="s">
        <v>0</v>
      </c>
      <c r="I292" s="47" t="s">
        <v>0</v>
      </c>
      <c r="J292" s="47" t="s">
        <v>2587</v>
      </c>
      <c r="K292" s="47" t="s">
        <v>0</v>
      </c>
      <c r="L292" s="28" t="s">
        <v>0</v>
      </c>
      <c r="M292" s="28" t="s">
        <v>0</v>
      </c>
      <c r="N292" s="28" t="s">
        <v>0</v>
      </c>
      <c r="O292" s="28" t="s">
        <v>0</v>
      </c>
      <c r="P292" s="28" t="s">
        <v>0</v>
      </c>
      <c r="Q292" s="28" t="s">
        <v>0</v>
      </c>
      <c r="R292" s="28" t="s">
        <v>0</v>
      </c>
      <c r="S292" s="28" t="s">
        <v>0</v>
      </c>
      <c r="T292" s="28" t="s">
        <v>0</v>
      </c>
      <c r="U292" s="28" t="s">
        <v>0</v>
      </c>
      <c r="V292" s="28" t="s">
        <v>0</v>
      </c>
      <c r="W292" s="28" t="s">
        <v>0</v>
      </c>
    </row>
    <row r="293" spans="1:23" x14ac:dyDescent="0.25">
      <c r="A293" s="38" t="s">
        <v>0</v>
      </c>
      <c r="B293" s="34" t="s">
        <v>0</v>
      </c>
      <c r="C293" s="45" t="s">
        <v>516</v>
      </c>
      <c r="D293" s="46" t="s">
        <v>0</v>
      </c>
      <c r="E293" s="47" t="s">
        <v>0</v>
      </c>
      <c r="F293" s="47" t="s">
        <v>0</v>
      </c>
      <c r="G293" s="47" t="s">
        <v>0</v>
      </c>
      <c r="H293" s="47" t="s">
        <v>0</v>
      </c>
      <c r="I293" s="47" t="s">
        <v>0</v>
      </c>
      <c r="J293" s="47" t="s">
        <v>2599</v>
      </c>
      <c r="K293" s="47" t="s">
        <v>0</v>
      </c>
      <c r="L293" s="28" t="s">
        <v>0</v>
      </c>
      <c r="M293" s="28" t="s">
        <v>0</v>
      </c>
      <c r="N293" s="28" t="s">
        <v>0</v>
      </c>
      <c r="O293" s="28" t="s">
        <v>0</v>
      </c>
      <c r="P293" s="28" t="s">
        <v>0</v>
      </c>
      <c r="Q293" s="28" t="s">
        <v>0</v>
      </c>
      <c r="R293" s="28" t="s">
        <v>0</v>
      </c>
      <c r="S293" s="28" t="s">
        <v>0</v>
      </c>
      <c r="T293" s="28" t="s">
        <v>0</v>
      </c>
      <c r="U293" s="28" t="s">
        <v>0</v>
      </c>
      <c r="V293" s="28" t="s">
        <v>0</v>
      </c>
      <c r="W293" s="28" t="s">
        <v>0</v>
      </c>
    </row>
    <row r="294" spans="1:23" x14ac:dyDescent="0.25">
      <c r="A294" s="38" t="s">
        <v>0</v>
      </c>
      <c r="B294" s="34" t="s">
        <v>0</v>
      </c>
      <c r="C294" s="45" t="s">
        <v>518</v>
      </c>
      <c r="D294" s="46" t="s">
        <v>0</v>
      </c>
      <c r="E294" s="47" t="s">
        <v>0</v>
      </c>
      <c r="F294" s="47" t="s">
        <v>0</v>
      </c>
      <c r="G294" s="47" t="s">
        <v>0</v>
      </c>
      <c r="H294" s="47" t="s">
        <v>0</v>
      </c>
      <c r="I294" s="47" t="s">
        <v>0</v>
      </c>
      <c r="J294" s="47" t="s">
        <v>2600</v>
      </c>
      <c r="K294" s="47" t="s">
        <v>0</v>
      </c>
      <c r="L294" s="28" t="s">
        <v>0</v>
      </c>
      <c r="M294" s="28" t="s">
        <v>0</v>
      </c>
      <c r="N294" s="28" t="s">
        <v>0</v>
      </c>
      <c r="O294" s="28" t="s">
        <v>0</v>
      </c>
      <c r="P294" s="28" t="s">
        <v>0</v>
      </c>
      <c r="Q294" s="28" t="s">
        <v>0</v>
      </c>
      <c r="R294" s="28" t="s">
        <v>0</v>
      </c>
      <c r="S294" s="28" t="s">
        <v>0</v>
      </c>
      <c r="T294" s="28" t="s">
        <v>0</v>
      </c>
      <c r="U294" s="28" t="s">
        <v>0</v>
      </c>
      <c r="V294" s="28" t="s">
        <v>0</v>
      </c>
      <c r="W294" s="28" t="s">
        <v>0</v>
      </c>
    </row>
    <row r="295" spans="1:23" x14ac:dyDescent="0.25">
      <c r="A295" s="38" t="s">
        <v>0</v>
      </c>
      <c r="B295" s="34" t="s">
        <v>0</v>
      </c>
      <c r="C295" s="45" t="s">
        <v>25</v>
      </c>
      <c r="D295" s="46" t="s">
        <v>0</v>
      </c>
      <c r="E295" s="47" t="s">
        <v>0</v>
      </c>
      <c r="F295" s="47" t="s">
        <v>0</v>
      </c>
      <c r="G295" s="47" t="s">
        <v>0</v>
      </c>
      <c r="H295" s="47" t="s">
        <v>0</v>
      </c>
      <c r="I295" s="47" t="s">
        <v>0</v>
      </c>
      <c r="J295" s="47" t="s">
        <v>2590</v>
      </c>
      <c r="K295" s="47" t="s">
        <v>0</v>
      </c>
      <c r="L295" s="28" t="s">
        <v>0</v>
      </c>
      <c r="M295" s="28" t="s">
        <v>0</v>
      </c>
      <c r="N295" s="28" t="s">
        <v>0</v>
      </c>
      <c r="O295" s="28" t="s">
        <v>0</v>
      </c>
      <c r="P295" s="28" t="s">
        <v>0</v>
      </c>
      <c r="Q295" s="28" t="s">
        <v>0</v>
      </c>
      <c r="R295" s="28" t="s">
        <v>0</v>
      </c>
      <c r="S295" s="28" t="s">
        <v>0</v>
      </c>
      <c r="T295" s="28" t="s">
        <v>0</v>
      </c>
      <c r="U295" s="28" t="s">
        <v>0</v>
      </c>
      <c r="V295" s="28" t="s">
        <v>0</v>
      </c>
      <c r="W295" s="28" t="s">
        <v>0</v>
      </c>
    </row>
    <row r="296" spans="1:23" x14ac:dyDescent="0.25">
      <c r="A296" s="38" t="s">
        <v>0</v>
      </c>
      <c r="B296" s="34" t="s">
        <v>0</v>
      </c>
      <c r="C296" s="45" t="s">
        <v>532</v>
      </c>
      <c r="D296" s="46" t="s">
        <v>0</v>
      </c>
      <c r="E296" s="47" t="s">
        <v>0</v>
      </c>
      <c r="F296" s="47" t="s">
        <v>0</v>
      </c>
      <c r="G296" s="47" t="s">
        <v>0</v>
      </c>
      <c r="H296" s="47" t="s">
        <v>0</v>
      </c>
      <c r="I296" s="47" t="s">
        <v>0</v>
      </c>
      <c r="J296" s="47" t="s">
        <v>2601</v>
      </c>
      <c r="K296" s="47" t="s">
        <v>0</v>
      </c>
      <c r="L296" s="28" t="s">
        <v>0</v>
      </c>
      <c r="M296" s="28" t="s">
        <v>0</v>
      </c>
      <c r="N296" s="28" t="s">
        <v>0</v>
      </c>
      <c r="O296" s="28" t="s">
        <v>0</v>
      </c>
      <c r="P296" s="28" t="s">
        <v>0</v>
      </c>
      <c r="Q296" s="28" t="s">
        <v>0</v>
      </c>
      <c r="R296" s="28" t="s">
        <v>0</v>
      </c>
      <c r="S296" s="28" t="s">
        <v>0</v>
      </c>
      <c r="T296" s="28" t="s">
        <v>0</v>
      </c>
      <c r="U296" s="28" t="s">
        <v>0</v>
      </c>
      <c r="V296" s="28" t="s">
        <v>0</v>
      </c>
      <c r="W296" s="28" t="s">
        <v>0</v>
      </c>
    </row>
    <row r="297" spans="1:23" x14ac:dyDescent="0.25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</row>
    <row r="298" spans="1:23" x14ac:dyDescent="0.25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</row>
    <row r="299" spans="1:23" x14ac:dyDescent="0.25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</row>
    <row r="300" spans="1:23" x14ac:dyDescent="0.25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</row>
    <row r="301" spans="1:23" x14ac:dyDescent="0.25">
      <c r="B301" s="53" t="s">
        <v>533</v>
      </c>
      <c r="C301" s="54" t="s">
        <v>0</v>
      </c>
      <c r="D301" s="55"/>
      <c r="E301" s="54" t="s">
        <v>0</v>
      </c>
      <c r="F301" s="55"/>
      <c r="G301" s="122" t="s">
        <v>1326</v>
      </c>
      <c r="H301" s="123"/>
      <c r="I301" s="52"/>
      <c r="J301" s="52"/>
      <c r="K301" s="52"/>
      <c r="L301" s="52"/>
    </row>
    <row r="302" spans="1:23" x14ac:dyDescent="0.25">
      <c r="C302" s="56" t="s">
        <v>535</v>
      </c>
      <c r="D302" s="56"/>
      <c r="E302" s="56" t="s">
        <v>536</v>
      </c>
      <c r="F302" s="56"/>
      <c r="G302" s="124" t="s">
        <v>537</v>
      </c>
      <c r="H302" s="124"/>
      <c r="I302" s="52"/>
      <c r="J302" s="52"/>
      <c r="K302" s="52"/>
      <c r="L302" s="52"/>
    </row>
    <row r="303" spans="1:23" x14ac:dyDescent="0.25">
      <c r="C303" s="55"/>
      <c r="D303" s="55"/>
      <c r="E303" s="55"/>
      <c r="F303" s="55"/>
      <c r="G303" s="55"/>
      <c r="H303" s="55"/>
      <c r="I303" s="52"/>
      <c r="J303" s="52"/>
      <c r="K303" s="52"/>
      <c r="L303" s="52"/>
    </row>
    <row r="304" spans="1:23" x14ac:dyDescent="0.25">
      <c r="I304" s="52"/>
      <c r="J304" s="52"/>
      <c r="K304" s="52"/>
      <c r="L304" s="52"/>
    </row>
    <row r="305" spans="1:12" x14ac:dyDescent="0.25">
      <c r="B305" s="57" t="s">
        <v>538</v>
      </c>
      <c r="C305" s="54" t="s">
        <v>0</v>
      </c>
      <c r="E305" s="54" t="s">
        <v>0</v>
      </c>
      <c r="G305" s="122" t="s">
        <v>0</v>
      </c>
      <c r="H305" s="123"/>
      <c r="I305" s="52"/>
      <c r="J305" s="52"/>
      <c r="K305" s="52"/>
      <c r="L305" s="52"/>
    </row>
    <row r="306" spans="1:12" x14ac:dyDescent="0.25">
      <c r="C306" s="58" t="s">
        <v>535</v>
      </c>
      <c r="E306" s="58" t="s">
        <v>536</v>
      </c>
      <c r="G306" s="124" t="s">
        <v>537</v>
      </c>
      <c r="H306" s="124"/>
      <c r="I306" s="52"/>
      <c r="J306" s="52"/>
      <c r="K306" s="52"/>
      <c r="L306" s="52"/>
    </row>
    <row r="307" spans="1:12" x14ac:dyDescent="0.25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</row>
    <row r="308" spans="1:12" x14ac:dyDescent="0.25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</row>
    <row r="309" spans="1:12" x14ac:dyDescent="0.25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</row>
    <row r="310" spans="1:12" x14ac:dyDescent="0.25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</row>
    <row r="311" spans="1:12" x14ac:dyDescent="0.25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</row>
    <row r="312" spans="1:12" x14ac:dyDescent="0.25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</row>
    <row r="313" spans="1:12" x14ac:dyDescent="0.25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</row>
    <row r="314" spans="1:12" x14ac:dyDescent="0.25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</row>
    <row r="315" spans="1:12" x14ac:dyDescent="0.2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301:H301"/>
    <mergeCell ref="G302:H302"/>
    <mergeCell ref="G305:H305"/>
    <mergeCell ref="G306:H306"/>
    <mergeCell ref="H15:H16"/>
  </mergeCells>
  <conditionalFormatting sqref="L20:N63 A20:K296 A18:A19 L18:M19">
    <cfRule type="cellIs" dxfId="687" priority="6" stopIfTrue="1" operator="equal">
      <formula>0</formula>
    </cfRule>
  </conditionalFormatting>
  <conditionalFormatting sqref="B305">
    <cfRule type="cellIs" dxfId="686" priority="1" stopIfTrue="1" operator="equal">
      <formula>0</formula>
    </cfRule>
  </conditionalFormatting>
  <conditionalFormatting sqref="A302:G302 A301 A303:H304 D301:F301 A305 C305:G305 A306:G306">
    <cfRule type="cellIs" dxfId="685" priority="5" stopIfTrue="1" operator="equal">
      <formula>0</formula>
    </cfRule>
  </conditionalFormatting>
  <conditionalFormatting sqref="G301">
    <cfRule type="cellIs" dxfId="684" priority="4" stopIfTrue="1" operator="equal">
      <formula>0</formula>
    </cfRule>
  </conditionalFormatting>
  <conditionalFormatting sqref="B301">
    <cfRule type="cellIs" dxfId="683" priority="3" stopIfTrue="1" operator="equal">
      <formula>0</formula>
    </cfRule>
  </conditionalFormatting>
  <conditionalFormatting sqref="C301">
    <cfRule type="cellIs" dxfId="68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'2-119</oddHead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100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1983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1984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АР. ДОП.К ЛОКАЛЬНОЙ СМЕТЕ 2-102, ИЗМ.4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6" t="s">
        <v>973</v>
      </c>
      <c r="B15" s="67" t="s">
        <v>802</v>
      </c>
      <c r="C15" s="67" t="s">
        <v>554</v>
      </c>
      <c r="D15" s="66" t="s">
        <v>2602</v>
      </c>
      <c r="E15" s="66" t="s">
        <v>2603</v>
      </c>
      <c r="F15" s="66" t="s">
        <v>2604</v>
      </c>
      <c r="G15" s="66" t="s">
        <v>0</v>
      </c>
      <c r="H15" s="66" t="s">
        <v>2605</v>
      </c>
      <c r="I15" s="66" t="s">
        <v>0</v>
      </c>
      <c r="J15" s="66" t="s">
        <v>2033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6" t="s">
        <v>2606</v>
      </c>
      <c r="B16" s="67" t="s">
        <v>2036</v>
      </c>
      <c r="C16" s="67" t="s">
        <v>2607</v>
      </c>
      <c r="D16" s="66" t="s">
        <v>2608</v>
      </c>
      <c r="E16" s="66" t="s">
        <v>2609</v>
      </c>
      <c r="F16" s="66" t="s">
        <v>2610</v>
      </c>
      <c r="G16" s="66" t="s">
        <v>0</v>
      </c>
      <c r="H16" s="66" t="s">
        <v>2611</v>
      </c>
      <c r="I16" s="66" t="s">
        <v>0</v>
      </c>
      <c r="J16" s="66" t="s">
        <v>2078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34.200000000000003" x14ac:dyDescent="0.2">
      <c r="A17" s="66" t="s">
        <v>2612</v>
      </c>
      <c r="B17" s="67" t="s">
        <v>2080</v>
      </c>
      <c r="C17" s="67" t="s">
        <v>554</v>
      </c>
      <c r="D17" s="66" t="s">
        <v>2613</v>
      </c>
      <c r="E17" s="66" t="s">
        <v>458</v>
      </c>
      <c r="F17" s="66" t="s">
        <v>2614</v>
      </c>
      <c r="G17" s="66" t="s">
        <v>0</v>
      </c>
      <c r="H17" s="66" t="s">
        <v>2615</v>
      </c>
      <c r="I17" s="66" t="s">
        <v>0</v>
      </c>
      <c r="J17" s="66" t="s">
        <v>2106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34.200000000000003" x14ac:dyDescent="0.2">
      <c r="A18" s="66" t="s">
        <v>984</v>
      </c>
      <c r="B18" s="67" t="s">
        <v>2107</v>
      </c>
      <c r="C18" s="67" t="s">
        <v>2616</v>
      </c>
      <c r="D18" s="66" t="s">
        <v>2617</v>
      </c>
      <c r="E18" s="66" t="s">
        <v>0</v>
      </c>
      <c r="F18" s="66" t="s">
        <v>2618</v>
      </c>
      <c r="G18" s="66" t="s">
        <v>0</v>
      </c>
      <c r="H18" s="66" t="s">
        <v>2619</v>
      </c>
      <c r="I18" s="66" t="s">
        <v>0</v>
      </c>
      <c r="J18" s="66" t="s">
        <v>2139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68.400000000000006" x14ac:dyDescent="0.2">
      <c r="A19" s="66" t="s">
        <v>2620</v>
      </c>
      <c r="B19" s="67" t="s">
        <v>2141</v>
      </c>
      <c r="C19" s="67" t="s">
        <v>2621</v>
      </c>
      <c r="D19" s="66" t="s">
        <v>2622</v>
      </c>
      <c r="E19" s="66" t="s">
        <v>73</v>
      </c>
      <c r="F19" s="66" t="s">
        <v>2623</v>
      </c>
      <c r="G19" s="66" t="s">
        <v>0</v>
      </c>
      <c r="H19" s="66" t="s">
        <v>2624</v>
      </c>
      <c r="I19" s="66" t="s">
        <v>0</v>
      </c>
      <c r="J19" s="66" t="s">
        <v>2195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57" x14ac:dyDescent="0.2">
      <c r="A20" s="66" t="s">
        <v>555</v>
      </c>
      <c r="B20" s="67" t="s">
        <v>457</v>
      </c>
      <c r="C20" s="67" t="s">
        <v>2625</v>
      </c>
      <c r="D20" s="66" t="s">
        <v>2626</v>
      </c>
      <c r="E20" s="66" t="s">
        <v>2627</v>
      </c>
      <c r="F20" s="66" t="s">
        <v>2628</v>
      </c>
      <c r="G20" s="66" t="s">
        <v>0</v>
      </c>
      <c r="H20" s="66" t="s">
        <v>2629</v>
      </c>
      <c r="I20" s="66" t="s">
        <v>0</v>
      </c>
      <c r="J20" s="66" t="s">
        <v>2290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1" spans="1:23" ht="45.6" x14ac:dyDescent="0.2">
      <c r="A21" s="66" t="s">
        <v>2630</v>
      </c>
      <c r="B21" s="67" t="s">
        <v>2292</v>
      </c>
      <c r="C21" s="67" t="s">
        <v>2631</v>
      </c>
      <c r="D21" s="66" t="s">
        <v>2632</v>
      </c>
      <c r="E21" s="66" t="s">
        <v>2633</v>
      </c>
      <c r="F21" s="66" t="s">
        <v>2634</v>
      </c>
      <c r="G21" s="66" t="s">
        <v>0</v>
      </c>
      <c r="H21" s="66" t="s">
        <v>2635</v>
      </c>
      <c r="I21" s="66" t="s">
        <v>0</v>
      </c>
      <c r="J21" s="66" t="s">
        <v>409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  <c r="U21" s="5" t="s">
        <v>0</v>
      </c>
      <c r="V21" s="5" t="s">
        <v>0</v>
      </c>
      <c r="W21" s="5" t="s">
        <v>0</v>
      </c>
    </row>
    <row r="22" spans="1:23" ht="57" x14ac:dyDescent="0.2">
      <c r="A22" s="66" t="s">
        <v>2636</v>
      </c>
      <c r="B22" s="67" t="s">
        <v>2438</v>
      </c>
      <c r="C22" s="67" t="s">
        <v>2637</v>
      </c>
      <c r="D22" s="66" t="s">
        <v>2638</v>
      </c>
      <c r="E22" s="66" t="s">
        <v>2639</v>
      </c>
      <c r="F22" s="66" t="s">
        <v>2640</v>
      </c>
      <c r="G22" s="66" t="s">
        <v>0</v>
      </c>
      <c r="H22" s="66" t="s">
        <v>2641</v>
      </c>
      <c r="I22" s="66" t="s">
        <v>0</v>
      </c>
      <c r="J22" s="66" t="s">
        <v>2496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  <c r="R22" s="5" t="s">
        <v>0</v>
      </c>
      <c r="S22" s="5" t="s">
        <v>0</v>
      </c>
      <c r="T22" s="5" t="s">
        <v>0</v>
      </c>
      <c r="U22" s="5" t="s">
        <v>0</v>
      </c>
      <c r="V22" s="5" t="s">
        <v>0</v>
      </c>
      <c r="W22" s="5" t="s">
        <v>0</v>
      </c>
    </row>
    <row r="23" spans="1:23" ht="22.8" x14ac:dyDescent="0.2">
      <c r="A23" s="68" t="s">
        <v>2642</v>
      </c>
      <c r="B23" s="69" t="s">
        <v>2498</v>
      </c>
      <c r="C23" s="69" t="s">
        <v>2643</v>
      </c>
      <c r="D23" s="68" t="s">
        <v>2644</v>
      </c>
      <c r="E23" s="68" t="s">
        <v>2645</v>
      </c>
      <c r="F23" s="68" t="s">
        <v>2646</v>
      </c>
      <c r="G23" s="68" t="s">
        <v>0</v>
      </c>
      <c r="H23" s="68" t="s">
        <v>2647</v>
      </c>
      <c r="I23" s="68" t="s">
        <v>0</v>
      </c>
      <c r="J23" s="68" t="s">
        <v>2582</v>
      </c>
      <c r="K23" s="5" t="s">
        <v>0</v>
      </c>
      <c r="L23" s="5" t="s">
        <v>0</v>
      </c>
      <c r="M23" s="5" t="s">
        <v>0</v>
      </c>
      <c r="N23" s="5" t="s">
        <v>0</v>
      </c>
      <c r="O23" s="5" t="s">
        <v>0</v>
      </c>
      <c r="P23" s="5" t="s">
        <v>0</v>
      </c>
      <c r="Q23" s="5" t="s">
        <v>0</v>
      </c>
      <c r="R23" s="5" t="s">
        <v>0</v>
      </c>
      <c r="S23" s="5" t="s">
        <v>0</v>
      </c>
      <c r="T23" s="5" t="s">
        <v>0</v>
      </c>
      <c r="U23" s="5" t="s">
        <v>0</v>
      </c>
      <c r="V23" s="5" t="s">
        <v>0</v>
      </c>
      <c r="W23" s="5" t="s">
        <v>0</v>
      </c>
    </row>
    <row r="24" spans="1:23" ht="24" x14ac:dyDescent="0.2">
      <c r="A24" s="70" t="s">
        <v>0</v>
      </c>
      <c r="B24" s="71" t="s">
        <v>402</v>
      </c>
      <c r="C24" s="71" t="s">
        <v>0</v>
      </c>
      <c r="D24" s="70" t="s">
        <v>2648</v>
      </c>
      <c r="E24" s="70" t="s">
        <v>2649</v>
      </c>
      <c r="F24" s="70" t="s">
        <v>2650</v>
      </c>
      <c r="G24" s="70" t="s">
        <v>0</v>
      </c>
      <c r="H24" s="70" t="s">
        <v>2651</v>
      </c>
      <c r="I24" s="70" t="s">
        <v>0</v>
      </c>
      <c r="J24" s="70" t="s">
        <v>2583</v>
      </c>
      <c r="K24" s="5" t="s">
        <v>0</v>
      </c>
      <c r="L24" s="5" t="s">
        <v>0</v>
      </c>
      <c r="M24" s="5" t="s">
        <v>0</v>
      </c>
      <c r="N24" s="5" t="s">
        <v>0</v>
      </c>
      <c r="O24" s="5" t="s">
        <v>0</v>
      </c>
      <c r="P24" s="5" t="s">
        <v>0</v>
      </c>
      <c r="Q24" s="5" t="s">
        <v>0</v>
      </c>
      <c r="R24" s="5" t="s">
        <v>0</v>
      </c>
      <c r="S24" s="5" t="s">
        <v>0</v>
      </c>
      <c r="T24" s="5" t="s">
        <v>0</v>
      </c>
      <c r="U24" s="5" t="s">
        <v>0</v>
      </c>
      <c r="V24" s="5" t="s">
        <v>0</v>
      </c>
      <c r="W24" s="5" t="s">
        <v>0</v>
      </c>
    </row>
    <row r="28" spans="1:23" x14ac:dyDescent="0.2">
      <c r="A28" s="72"/>
      <c r="B28" s="73" t="s">
        <v>561</v>
      </c>
      <c r="C28" s="145" t="s">
        <v>0</v>
      </c>
      <c r="D28" s="146"/>
      <c r="E28" s="74"/>
      <c r="F28" s="75" t="s">
        <v>0</v>
      </c>
      <c r="G28" s="74"/>
      <c r="H28" s="145" t="s">
        <v>1326</v>
      </c>
      <c r="I28" s="146"/>
    </row>
    <row r="29" spans="1:23" x14ac:dyDescent="0.2">
      <c r="B29" s="76"/>
      <c r="C29" s="144" t="s">
        <v>535</v>
      </c>
      <c r="D29" s="144"/>
      <c r="E29" s="77"/>
      <c r="F29" s="78" t="s">
        <v>536</v>
      </c>
      <c r="G29" s="77"/>
      <c r="H29" s="144" t="s">
        <v>537</v>
      </c>
      <c r="I29" s="144"/>
    </row>
    <row r="30" spans="1:23" x14ac:dyDescent="0.2">
      <c r="B30" s="76"/>
      <c r="C30" s="72"/>
      <c r="D30" s="72"/>
      <c r="E30" s="72"/>
      <c r="F30" s="72"/>
      <c r="G30" s="74"/>
      <c r="H30" s="74"/>
      <c r="I30" s="74"/>
    </row>
    <row r="31" spans="1:23" x14ac:dyDescent="0.2">
      <c r="B31" s="76"/>
      <c r="C31" s="72"/>
      <c r="D31" s="79"/>
      <c r="E31" s="79"/>
      <c r="F31" s="79"/>
      <c r="G31" s="74"/>
      <c r="H31" s="74"/>
      <c r="I31" s="74"/>
    </row>
    <row r="32" spans="1:23" x14ac:dyDescent="0.2">
      <c r="B32" s="76" t="s">
        <v>562</v>
      </c>
      <c r="C32" s="145" t="s">
        <v>0</v>
      </c>
      <c r="D32" s="146"/>
      <c r="E32" s="74"/>
      <c r="F32" s="75" t="s">
        <v>0</v>
      </c>
      <c r="G32" s="74"/>
      <c r="H32" s="145" t="s">
        <v>0</v>
      </c>
      <c r="I32" s="146"/>
    </row>
    <row r="33" spans="3:9" x14ac:dyDescent="0.2">
      <c r="C33" s="144" t="s">
        <v>535</v>
      </c>
      <c r="D33" s="144"/>
      <c r="E33" s="77"/>
      <c r="F33" s="78" t="s">
        <v>536</v>
      </c>
      <c r="G33" s="77"/>
      <c r="H33" s="144" t="s">
        <v>537</v>
      </c>
      <c r="I33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33:D33"/>
    <mergeCell ref="H33:I33"/>
    <mergeCell ref="C28:D28"/>
    <mergeCell ref="H28:I28"/>
    <mergeCell ref="C29:D29"/>
    <mergeCell ref="H29:I29"/>
    <mergeCell ref="C32:D32"/>
    <mergeCell ref="H32:I32"/>
  </mergeCells>
  <conditionalFormatting sqref="A30:F31 A28:C29 E29 A32:C33 E32:E33">
    <cfRule type="cellIs" dxfId="681" priority="5" stopIfTrue="1" operator="equal">
      <formula>0</formula>
    </cfRule>
  </conditionalFormatting>
  <conditionalFormatting sqref="G32:G33">
    <cfRule type="cellIs" dxfId="680" priority="4" stopIfTrue="1" operator="equal">
      <formula>0</formula>
    </cfRule>
  </conditionalFormatting>
  <conditionalFormatting sqref="F29">
    <cfRule type="cellIs" dxfId="679" priority="3" stopIfTrue="1" operator="equal">
      <formula>0</formula>
    </cfRule>
  </conditionalFormatting>
  <conditionalFormatting sqref="F32">
    <cfRule type="cellIs" dxfId="678" priority="2" stopIfTrue="1" operator="equal">
      <formula>0</formula>
    </cfRule>
  </conditionalFormatting>
  <conditionalFormatting sqref="F33">
    <cfRule type="cellIs" dxfId="67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'2-119</oddHead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100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1983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1984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АР. ДОП.К ЛОКАЛЬНОЙ СМЕТЕ 2-102, ИЗМ.4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2652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2375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1333</v>
      </c>
      <c r="C18" s="91" t="s">
        <v>1334</v>
      </c>
      <c r="D18" s="91" t="s">
        <v>583</v>
      </c>
      <c r="E18" s="90" t="s">
        <v>2653</v>
      </c>
      <c r="F18" s="92" t="s">
        <v>1336</v>
      </c>
      <c r="G18" s="92" t="s">
        <v>1065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2654</v>
      </c>
      <c r="F19" s="92" t="s">
        <v>1341</v>
      </c>
      <c r="G19" s="92" t="s">
        <v>2655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1638</v>
      </c>
      <c r="C20" s="91" t="s">
        <v>1639</v>
      </c>
      <c r="D20" s="91" t="s">
        <v>583</v>
      </c>
      <c r="E20" s="90" t="s">
        <v>2656</v>
      </c>
      <c r="F20" s="92" t="s">
        <v>1641</v>
      </c>
      <c r="G20" s="92" t="s">
        <v>1000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2657</v>
      </c>
      <c r="C21" s="91" t="s">
        <v>2658</v>
      </c>
      <c r="D21" s="91" t="s">
        <v>583</v>
      </c>
      <c r="E21" s="90" t="s">
        <v>2659</v>
      </c>
      <c r="F21" s="92" t="s">
        <v>2660</v>
      </c>
      <c r="G21" s="92" t="s">
        <v>2661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2662</v>
      </c>
      <c r="C22" s="91" t="s">
        <v>2663</v>
      </c>
      <c r="D22" s="91" t="s">
        <v>583</v>
      </c>
      <c r="E22" s="90" t="s">
        <v>2664</v>
      </c>
      <c r="F22" s="92" t="s">
        <v>2665</v>
      </c>
      <c r="G22" s="92" t="s">
        <v>2666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726</v>
      </c>
      <c r="C23" s="91" t="s">
        <v>727</v>
      </c>
      <c r="D23" s="91" t="s">
        <v>583</v>
      </c>
      <c r="E23" s="90" t="s">
        <v>2667</v>
      </c>
      <c r="F23" s="92" t="s">
        <v>729</v>
      </c>
      <c r="G23" s="92" t="s">
        <v>2668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28.8" x14ac:dyDescent="0.2">
      <c r="A24" s="90" t="s">
        <v>620</v>
      </c>
      <c r="B24" s="91" t="s">
        <v>2669</v>
      </c>
      <c r="C24" s="91" t="s">
        <v>2670</v>
      </c>
      <c r="D24" s="91" t="s">
        <v>583</v>
      </c>
      <c r="E24" s="90" t="s">
        <v>2671</v>
      </c>
      <c r="F24" s="92" t="s">
        <v>2672</v>
      </c>
      <c r="G24" s="92" t="s">
        <v>2673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1664</v>
      </c>
      <c r="C25" s="91" t="s">
        <v>1665</v>
      </c>
      <c r="D25" s="91" t="s">
        <v>583</v>
      </c>
      <c r="E25" s="90" t="s">
        <v>2674</v>
      </c>
      <c r="F25" s="92" t="s">
        <v>1645</v>
      </c>
      <c r="G25" s="92" t="s">
        <v>645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1003</v>
      </c>
      <c r="C26" s="91" t="s">
        <v>1004</v>
      </c>
      <c r="D26" s="91" t="s">
        <v>583</v>
      </c>
      <c r="E26" s="90" t="s">
        <v>2675</v>
      </c>
      <c r="F26" s="92" t="s">
        <v>1006</v>
      </c>
      <c r="G26" s="92" t="s">
        <v>2676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1668</v>
      </c>
      <c r="C27" s="91" t="s">
        <v>1669</v>
      </c>
      <c r="D27" s="91" t="s">
        <v>583</v>
      </c>
      <c r="E27" s="90" t="s">
        <v>2677</v>
      </c>
      <c r="F27" s="92" t="s">
        <v>1387</v>
      </c>
      <c r="G27" s="92" t="s">
        <v>2678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2679</v>
      </c>
      <c r="C28" s="91" t="s">
        <v>2680</v>
      </c>
      <c r="D28" s="91" t="s">
        <v>583</v>
      </c>
      <c r="E28" s="90" t="s">
        <v>2681</v>
      </c>
      <c r="F28" s="92" t="s">
        <v>749</v>
      </c>
      <c r="G28" s="92" t="s">
        <v>2682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2683</v>
      </c>
      <c r="C29" s="91" t="s">
        <v>747</v>
      </c>
      <c r="D29" s="91" t="s">
        <v>583</v>
      </c>
      <c r="E29" s="90" t="s">
        <v>2684</v>
      </c>
      <c r="F29" s="92" t="s">
        <v>749</v>
      </c>
      <c r="G29" s="92" t="s">
        <v>2685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1363</v>
      </c>
      <c r="C30" s="91" t="s">
        <v>1364</v>
      </c>
      <c r="D30" s="91" t="s">
        <v>583</v>
      </c>
      <c r="E30" s="90" t="s">
        <v>2686</v>
      </c>
      <c r="F30" s="92" t="s">
        <v>1366</v>
      </c>
      <c r="G30" s="92" t="s">
        <v>2687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741</v>
      </c>
      <c r="C31" s="91" t="s">
        <v>742</v>
      </c>
      <c r="D31" s="91" t="s">
        <v>583</v>
      </c>
      <c r="E31" s="90" t="s">
        <v>2688</v>
      </c>
      <c r="F31" s="92" t="s">
        <v>744</v>
      </c>
      <c r="G31" s="92" t="s">
        <v>2689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0" t="s">
        <v>792</v>
      </c>
      <c r="B32" s="91" t="s">
        <v>2690</v>
      </c>
      <c r="C32" s="91" t="s">
        <v>2691</v>
      </c>
      <c r="D32" s="91" t="s">
        <v>583</v>
      </c>
      <c r="E32" s="90" t="s">
        <v>2692</v>
      </c>
      <c r="F32" s="92" t="s">
        <v>2693</v>
      </c>
      <c r="G32" s="92" t="s">
        <v>2694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2695</v>
      </c>
      <c r="C33" s="91" t="s">
        <v>2696</v>
      </c>
      <c r="D33" s="91" t="s">
        <v>583</v>
      </c>
      <c r="E33" s="90" t="s">
        <v>2697</v>
      </c>
      <c r="F33" s="92" t="s">
        <v>1230</v>
      </c>
      <c r="G33" s="92" t="s">
        <v>2698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1061</v>
      </c>
      <c r="B34" s="91" t="s">
        <v>746</v>
      </c>
      <c r="C34" s="91" t="s">
        <v>747</v>
      </c>
      <c r="D34" s="91" t="s">
        <v>583</v>
      </c>
      <c r="E34" s="90" t="s">
        <v>2699</v>
      </c>
      <c r="F34" s="92" t="s">
        <v>749</v>
      </c>
      <c r="G34" s="92" t="s">
        <v>2700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0" t="s">
        <v>1066</v>
      </c>
      <c r="B35" s="91" t="s">
        <v>588</v>
      </c>
      <c r="C35" s="91" t="s">
        <v>589</v>
      </c>
      <c r="D35" s="91" t="s">
        <v>583</v>
      </c>
      <c r="E35" s="90" t="s">
        <v>2701</v>
      </c>
      <c r="F35" s="92" t="s">
        <v>591</v>
      </c>
      <c r="G35" s="92" t="s">
        <v>2702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3" t="s">
        <v>1072</v>
      </c>
      <c r="B36" s="94" t="s">
        <v>594</v>
      </c>
      <c r="C36" s="94" t="s">
        <v>595</v>
      </c>
      <c r="D36" s="94" t="s">
        <v>583</v>
      </c>
      <c r="E36" s="93" t="s">
        <v>2703</v>
      </c>
      <c r="F36" s="95" t="s">
        <v>597</v>
      </c>
      <c r="G36" s="95" t="s">
        <v>2704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605</v>
      </c>
      <c r="D37" s="97" t="s">
        <v>0</v>
      </c>
      <c r="E37" s="96" t="s">
        <v>0</v>
      </c>
      <c r="F37" s="98" t="s">
        <v>0</v>
      </c>
      <c r="G37" s="98" t="s">
        <v>2705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6" t="s">
        <v>0</v>
      </c>
      <c r="B38" s="97" t="s">
        <v>0</v>
      </c>
      <c r="C38" s="97" t="s">
        <v>606</v>
      </c>
      <c r="D38" s="97" t="s">
        <v>0</v>
      </c>
      <c r="E38" s="96" t="s">
        <v>0</v>
      </c>
      <c r="F38" s="98" t="s">
        <v>0</v>
      </c>
      <c r="G38" s="98" t="s">
        <v>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1012</v>
      </c>
      <c r="C39" s="91" t="s">
        <v>825</v>
      </c>
      <c r="D39" s="91" t="s">
        <v>643</v>
      </c>
      <c r="E39" s="90" t="s">
        <v>58</v>
      </c>
      <c r="F39" s="92" t="s">
        <v>1014</v>
      </c>
      <c r="G39" s="92" t="s">
        <v>1014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2706</v>
      </c>
      <c r="C40" s="91" t="s">
        <v>2019</v>
      </c>
      <c r="D40" s="91" t="s">
        <v>643</v>
      </c>
      <c r="E40" s="90" t="s">
        <v>73</v>
      </c>
      <c r="F40" s="92" t="s">
        <v>2707</v>
      </c>
      <c r="G40" s="92" t="s">
        <v>2708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608</v>
      </c>
      <c r="C41" s="91" t="s">
        <v>498</v>
      </c>
      <c r="D41" s="91" t="s">
        <v>609</v>
      </c>
      <c r="E41" s="90" t="s">
        <v>2709</v>
      </c>
      <c r="F41" s="92" t="s">
        <v>611</v>
      </c>
      <c r="G41" s="92" t="s">
        <v>2710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2711</v>
      </c>
      <c r="C42" s="91" t="s">
        <v>2712</v>
      </c>
      <c r="D42" s="91" t="s">
        <v>622</v>
      </c>
      <c r="E42" s="90" t="s">
        <v>2713</v>
      </c>
      <c r="F42" s="92" t="s">
        <v>2714</v>
      </c>
      <c r="G42" s="92" t="s">
        <v>1424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614</v>
      </c>
      <c r="C43" s="91" t="s">
        <v>615</v>
      </c>
      <c r="D43" s="91" t="s">
        <v>616</v>
      </c>
      <c r="E43" s="90" t="s">
        <v>2715</v>
      </c>
      <c r="F43" s="92" t="s">
        <v>618</v>
      </c>
      <c r="G43" s="92" t="s">
        <v>2716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28.8" x14ac:dyDescent="0.2">
      <c r="A44" s="90" t="s">
        <v>1106</v>
      </c>
      <c r="B44" s="91" t="s">
        <v>2717</v>
      </c>
      <c r="C44" s="91" t="s">
        <v>2718</v>
      </c>
      <c r="D44" s="91" t="s">
        <v>622</v>
      </c>
      <c r="E44" s="90" t="s">
        <v>2719</v>
      </c>
      <c r="F44" s="92" t="s">
        <v>2720</v>
      </c>
      <c r="G44" s="92" t="s">
        <v>2721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1235</v>
      </c>
      <c r="C45" s="91" t="s">
        <v>1236</v>
      </c>
      <c r="D45" s="91" t="s">
        <v>609</v>
      </c>
      <c r="E45" s="90" t="s">
        <v>2722</v>
      </c>
      <c r="F45" s="92" t="s">
        <v>1237</v>
      </c>
      <c r="G45" s="92" t="s">
        <v>2723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28.8" x14ac:dyDescent="0.2">
      <c r="A46" s="90" t="s">
        <v>1117</v>
      </c>
      <c r="B46" s="91" t="s">
        <v>2724</v>
      </c>
      <c r="C46" s="91" t="s">
        <v>2725</v>
      </c>
      <c r="D46" s="91" t="s">
        <v>622</v>
      </c>
      <c r="E46" s="90" t="s">
        <v>2726</v>
      </c>
      <c r="F46" s="92" t="s">
        <v>2727</v>
      </c>
      <c r="G46" s="92" t="s">
        <v>2728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2729</v>
      </c>
      <c r="C47" s="91" t="s">
        <v>2730</v>
      </c>
      <c r="D47" s="91" t="s">
        <v>616</v>
      </c>
      <c r="E47" s="90" t="s">
        <v>2731</v>
      </c>
      <c r="F47" s="92" t="s">
        <v>0</v>
      </c>
      <c r="G47" s="92" t="s">
        <v>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2732</v>
      </c>
      <c r="C48" s="91" t="s">
        <v>2733</v>
      </c>
      <c r="D48" s="91" t="s">
        <v>2734</v>
      </c>
      <c r="E48" s="90" t="s">
        <v>2735</v>
      </c>
      <c r="F48" s="92" t="s">
        <v>2736</v>
      </c>
      <c r="G48" s="92" t="s">
        <v>2737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28.8" x14ac:dyDescent="0.2">
      <c r="A49" s="90" t="s">
        <v>1129</v>
      </c>
      <c r="B49" s="91" t="s">
        <v>2738</v>
      </c>
      <c r="C49" s="91" t="s">
        <v>2222</v>
      </c>
      <c r="D49" s="91" t="s">
        <v>622</v>
      </c>
      <c r="E49" s="90" t="s">
        <v>2739</v>
      </c>
      <c r="F49" s="92" t="s">
        <v>2740</v>
      </c>
      <c r="G49" s="92" t="s">
        <v>2741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2742</v>
      </c>
      <c r="C50" s="91" t="s">
        <v>2743</v>
      </c>
      <c r="D50" s="91" t="s">
        <v>622</v>
      </c>
      <c r="E50" s="90" t="s">
        <v>2744</v>
      </c>
      <c r="F50" s="92" t="s">
        <v>2745</v>
      </c>
      <c r="G50" s="92" t="s">
        <v>2746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28.8" x14ac:dyDescent="0.2">
      <c r="A51" s="90" t="s">
        <v>1142</v>
      </c>
      <c r="B51" s="91" t="s">
        <v>2747</v>
      </c>
      <c r="C51" s="91" t="s">
        <v>2385</v>
      </c>
      <c r="D51" s="91" t="s">
        <v>622</v>
      </c>
      <c r="E51" s="90" t="s">
        <v>2748</v>
      </c>
      <c r="F51" s="92" t="s">
        <v>2749</v>
      </c>
      <c r="G51" s="92" t="s">
        <v>2750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28.8" x14ac:dyDescent="0.2">
      <c r="A52" s="90" t="s">
        <v>1745</v>
      </c>
      <c r="B52" s="91" t="s">
        <v>626</v>
      </c>
      <c r="C52" s="91" t="s">
        <v>470</v>
      </c>
      <c r="D52" s="91" t="s">
        <v>622</v>
      </c>
      <c r="E52" s="90" t="s">
        <v>2751</v>
      </c>
      <c r="F52" s="92" t="s">
        <v>628</v>
      </c>
      <c r="G52" s="92" t="s">
        <v>2752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28.8" x14ac:dyDescent="0.2">
      <c r="A53" s="90" t="s">
        <v>1750</v>
      </c>
      <c r="B53" s="91" t="s">
        <v>2753</v>
      </c>
      <c r="C53" s="91" t="s">
        <v>470</v>
      </c>
      <c r="D53" s="91" t="s">
        <v>609</v>
      </c>
      <c r="E53" s="90" t="s">
        <v>2754</v>
      </c>
      <c r="F53" s="92" t="s">
        <v>1400</v>
      </c>
      <c r="G53" s="92" t="s">
        <v>1969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28.8" x14ac:dyDescent="0.2">
      <c r="A54" s="90" t="s">
        <v>1755</v>
      </c>
      <c r="B54" s="91" t="s">
        <v>631</v>
      </c>
      <c r="C54" s="91" t="s">
        <v>491</v>
      </c>
      <c r="D54" s="91" t="s">
        <v>622</v>
      </c>
      <c r="E54" s="90" t="s">
        <v>2755</v>
      </c>
      <c r="F54" s="92" t="s">
        <v>633</v>
      </c>
      <c r="G54" s="92" t="s">
        <v>2756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28.8" x14ac:dyDescent="0.2">
      <c r="A55" s="90" t="s">
        <v>1760</v>
      </c>
      <c r="B55" s="91" t="s">
        <v>2757</v>
      </c>
      <c r="C55" s="91" t="s">
        <v>2377</v>
      </c>
      <c r="D55" s="91" t="s">
        <v>622</v>
      </c>
      <c r="E55" s="90" t="s">
        <v>2758</v>
      </c>
      <c r="F55" s="92" t="s">
        <v>2759</v>
      </c>
      <c r="G55" s="92" t="s">
        <v>2760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28.8" x14ac:dyDescent="0.2">
      <c r="A56" s="90" t="s">
        <v>1766</v>
      </c>
      <c r="B56" s="91" t="s">
        <v>2761</v>
      </c>
      <c r="C56" s="91" t="s">
        <v>2348</v>
      </c>
      <c r="D56" s="91" t="s">
        <v>622</v>
      </c>
      <c r="E56" s="90" t="s">
        <v>2762</v>
      </c>
      <c r="F56" s="92" t="s">
        <v>2763</v>
      </c>
      <c r="G56" s="92" t="s">
        <v>2764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1016</v>
      </c>
      <c r="C57" s="91" t="s">
        <v>1017</v>
      </c>
      <c r="D57" s="91" t="s">
        <v>622</v>
      </c>
      <c r="E57" s="90" t="s">
        <v>2765</v>
      </c>
      <c r="F57" s="92" t="s">
        <v>1019</v>
      </c>
      <c r="G57" s="92" t="s">
        <v>1346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2766</v>
      </c>
      <c r="C58" s="91" t="s">
        <v>2767</v>
      </c>
      <c r="D58" s="91" t="s">
        <v>643</v>
      </c>
      <c r="E58" s="90" t="s">
        <v>2768</v>
      </c>
      <c r="F58" s="92" t="s">
        <v>645</v>
      </c>
      <c r="G58" s="92" t="s">
        <v>2769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2770</v>
      </c>
      <c r="C59" s="91" t="s">
        <v>2098</v>
      </c>
      <c r="D59" s="91" t="s">
        <v>643</v>
      </c>
      <c r="E59" s="90" t="s">
        <v>2102</v>
      </c>
      <c r="F59" s="92" t="s">
        <v>645</v>
      </c>
      <c r="G59" s="92" t="s">
        <v>1963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1026</v>
      </c>
      <c r="C60" s="91" t="s">
        <v>1027</v>
      </c>
      <c r="D60" s="91" t="s">
        <v>622</v>
      </c>
      <c r="E60" s="90" t="s">
        <v>2771</v>
      </c>
      <c r="F60" s="92" t="s">
        <v>1029</v>
      </c>
      <c r="G60" s="92" t="s">
        <v>1115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1698</v>
      </c>
      <c r="C61" s="91" t="s">
        <v>1699</v>
      </c>
      <c r="D61" s="91" t="s">
        <v>622</v>
      </c>
      <c r="E61" s="90" t="s">
        <v>2772</v>
      </c>
      <c r="F61" s="92" t="s">
        <v>1701</v>
      </c>
      <c r="G61" s="92" t="s">
        <v>2773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2774</v>
      </c>
      <c r="C62" s="91" t="s">
        <v>2775</v>
      </c>
      <c r="D62" s="91" t="s">
        <v>1037</v>
      </c>
      <c r="E62" s="90" t="s">
        <v>2776</v>
      </c>
      <c r="F62" s="92" t="s">
        <v>2777</v>
      </c>
      <c r="G62" s="92" t="s">
        <v>2778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1036</v>
      </c>
      <c r="C63" s="91" t="s">
        <v>851</v>
      </c>
      <c r="D63" s="91" t="s">
        <v>1037</v>
      </c>
      <c r="E63" s="90" t="s">
        <v>2779</v>
      </c>
      <c r="F63" s="92" t="s">
        <v>1039</v>
      </c>
      <c r="G63" s="92" t="s">
        <v>2780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2781</v>
      </c>
      <c r="C64" s="91" t="s">
        <v>2782</v>
      </c>
      <c r="D64" s="91" t="s">
        <v>1043</v>
      </c>
      <c r="E64" s="90" t="s">
        <v>2783</v>
      </c>
      <c r="F64" s="92" t="s">
        <v>750</v>
      </c>
      <c r="G64" s="92" t="s">
        <v>2784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2785</v>
      </c>
      <c r="C65" s="91" t="s">
        <v>2177</v>
      </c>
      <c r="D65" s="91" t="s">
        <v>616</v>
      </c>
      <c r="E65" s="90" t="s">
        <v>2786</v>
      </c>
      <c r="F65" s="92" t="s">
        <v>2787</v>
      </c>
      <c r="G65" s="92" t="s">
        <v>2788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2789</v>
      </c>
      <c r="C66" s="91" t="s">
        <v>2790</v>
      </c>
      <c r="D66" s="91" t="s">
        <v>1068</v>
      </c>
      <c r="E66" s="90" t="s">
        <v>2791</v>
      </c>
      <c r="F66" s="92" t="s">
        <v>2792</v>
      </c>
      <c r="G66" s="92" t="s">
        <v>2793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2794</v>
      </c>
      <c r="C67" s="91" t="s">
        <v>2795</v>
      </c>
      <c r="D67" s="91" t="s">
        <v>1068</v>
      </c>
      <c r="E67" s="90" t="s">
        <v>2796</v>
      </c>
      <c r="F67" s="92" t="s">
        <v>2797</v>
      </c>
      <c r="G67" s="92" t="s">
        <v>2798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1388</v>
      </c>
      <c r="C68" s="91" t="s">
        <v>1389</v>
      </c>
      <c r="D68" s="91" t="s">
        <v>609</v>
      </c>
      <c r="E68" s="90" t="s">
        <v>2800</v>
      </c>
      <c r="F68" s="92" t="s">
        <v>745</v>
      </c>
      <c r="G68" s="92" t="s">
        <v>1347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2802</v>
      </c>
      <c r="C69" s="91" t="s">
        <v>2157</v>
      </c>
      <c r="D69" s="91" t="s">
        <v>609</v>
      </c>
      <c r="E69" s="90" t="s">
        <v>2803</v>
      </c>
      <c r="F69" s="92" t="s">
        <v>2804</v>
      </c>
      <c r="G69" s="92" t="s">
        <v>2805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636</v>
      </c>
      <c r="C70" s="91" t="s">
        <v>637</v>
      </c>
      <c r="D70" s="91" t="s">
        <v>609</v>
      </c>
      <c r="E70" s="90" t="s">
        <v>2807</v>
      </c>
      <c r="F70" s="92" t="s">
        <v>639</v>
      </c>
      <c r="G70" s="92" t="s">
        <v>2808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2810</v>
      </c>
      <c r="C71" s="91" t="s">
        <v>2370</v>
      </c>
      <c r="D71" s="91" t="s">
        <v>616</v>
      </c>
      <c r="E71" s="90" t="s">
        <v>2811</v>
      </c>
      <c r="F71" s="92" t="s">
        <v>2812</v>
      </c>
      <c r="G71" s="92" t="s">
        <v>2813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28.8" x14ac:dyDescent="0.2">
      <c r="A72" s="90" t="s">
        <v>2814</v>
      </c>
      <c r="B72" s="91" t="s">
        <v>2815</v>
      </c>
      <c r="C72" s="91" t="s">
        <v>2553</v>
      </c>
      <c r="D72" s="91" t="s">
        <v>616</v>
      </c>
      <c r="E72" s="90" t="s">
        <v>2816</v>
      </c>
      <c r="F72" s="92" t="s">
        <v>2817</v>
      </c>
      <c r="G72" s="92" t="s">
        <v>2818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2820</v>
      </c>
      <c r="C73" s="91" t="s">
        <v>2821</v>
      </c>
      <c r="D73" s="91" t="s">
        <v>609</v>
      </c>
      <c r="E73" s="90" t="s">
        <v>2822</v>
      </c>
      <c r="F73" s="92" t="s">
        <v>2823</v>
      </c>
      <c r="G73" s="92" t="s">
        <v>2824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2826</v>
      </c>
      <c r="C74" s="91" t="s">
        <v>2827</v>
      </c>
      <c r="D74" s="91" t="s">
        <v>609</v>
      </c>
      <c r="E74" s="90" t="s">
        <v>2828</v>
      </c>
      <c r="F74" s="92" t="s">
        <v>2829</v>
      </c>
      <c r="G74" s="92" t="s">
        <v>2830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2832</v>
      </c>
      <c r="C75" s="91" t="s">
        <v>2833</v>
      </c>
      <c r="D75" s="91" t="s">
        <v>622</v>
      </c>
      <c r="E75" s="90" t="s">
        <v>2834</v>
      </c>
      <c r="F75" s="92" t="s">
        <v>2835</v>
      </c>
      <c r="G75" s="92" t="s">
        <v>769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2837</v>
      </c>
      <c r="C76" s="91" t="s">
        <v>2838</v>
      </c>
      <c r="D76" s="91" t="s">
        <v>643</v>
      </c>
      <c r="E76" s="90" t="s">
        <v>2839</v>
      </c>
      <c r="F76" s="92" t="s">
        <v>2840</v>
      </c>
      <c r="G76" s="92" t="s">
        <v>2841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2843</v>
      </c>
      <c r="C77" s="91" t="s">
        <v>2844</v>
      </c>
      <c r="D77" s="91" t="s">
        <v>643</v>
      </c>
      <c r="E77" s="90" t="s">
        <v>2845</v>
      </c>
      <c r="F77" s="92" t="s">
        <v>2846</v>
      </c>
      <c r="G77" s="92" t="s">
        <v>1405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0" t="s">
        <v>2847</v>
      </c>
      <c r="B78" s="91" t="s">
        <v>1062</v>
      </c>
      <c r="C78" s="91" t="s">
        <v>1063</v>
      </c>
      <c r="D78" s="91" t="s">
        <v>616</v>
      </c>
      <c r="E78" s="90" t="s">
        <v>2848</v>
      </c>
      <c r="F78" s="92" t="s">
        <v>1065</v>
      </c>
      <c r="G78" s="92" t="s">
        <v>2849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0" t="s">
        <v>2850</v>
      </c>
      <c r="B79" s="91" t="s">
        <v>1067</v>
      </c>
      <c r="C79" s="91" t="s">
        <v>921</v>
      </c>
      <c r="D79" s="91" t="s">
        <v>1068</v>
      </c>
      <c r="E79" s="90" t="s">
        <v>2791</v>
      </c>
      <c r="F79" s="92" t="s">
        <v>1070</v>
      </c>
      <c r="G79" s="92" t="s">
        <v>2851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19.2" x14ac:dyDescent="0.2">
      <c r="A80" s="90" t="s">
        <v>2852</v>
      </c>
      <c r="B80" s="91" t="s">
        <v>2853</v>
      </c>
      <c r="C80" s="91" t="s">
        <v>2854</v>
      </c>
      <c r="D80" s="91" t="s">
        <v>622</v>
      </c>
      <c r="E80" s="90" t="s">
        <v>2855</v>
      </c>
      <c r="F80" s="92" t="s">
        <v>2856</v>
      </c>
      <c r="G80" s="92" t="s">
        <v>2857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19.2" x14ac:dyDescent="0.2">
      <c r="A81" s="90" t="s">
        <v>2858</v>
      </c>
      <c r="B81" s="91" t="s">
        <v>2859</v>
      </c>
      <c r="C81" s="91" t="s">
        <v>2860</v>
      </c>
      <c r="D81" s="91" t="s">
        <v>609</v>
      </c>
      <c r="E81" s="90" t="s">
        <v>2861</v>
      </c>
      <c r="F81" s="92" t="s">
        <v>2862</v>
      </c>
      <c r="G81" s="92" t="s">
        <v>2863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19.2" x14ac:dyDescent="0.2">
      <c r="A82" s="90" t="s">
        <v>2864</v>
      </c>
      <c r="B82" s="91" t="s">
        <v>2865</v>
      </c>
      <c r="C82" s="91" t="s">
        <v>2092</v>
      </c>
      <c r="D82" s="91" t="s">
        <v>616</v>
      </c>
      <c r="E82" s="90" t="s">
        <v>2866</v>
      </c>
      <c r="F82" s="92" t="s">
        <v>2867</v>
      </c>
      <c r="G82" s="92" t="s">
        <v>2868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2870</v>
      </c>
      <c r="C83" s="91" t="s">
        <v>2425</v>
      </c>
      <c r="D83" s="91" t="s">
        <v>616</v>
      </c>
      <c r="E83" s="90" t="s">
        <v>2871</v>
      </c>
      <c r="F83" s="92" t="s">
        <v>1014</v>
      </c>
      <c r="G83" s="92" t="s">
        <v>2872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1073</v>
      </c>
      <c r="C84" s="91" t="s">
        <v>1074</v>
      </c>
      <c r="D84" s="91" t="s">
        <v>1075</v>
      </c>
      <c r="E84" s="90" t="s">
        <v>2874</v>
      </c>
      <c r="F84" s="92" t="s">
        <v>645</v>
      </c>
      <c r="G84" s="92" t="s">
        <v>2875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2877</v>
      </c>
      <c r="C85" s="91" t="s">
        <v>2878</v>
      </c>
      <c r="D85" s="91" t="s">
        <v>609</v>
      </c>
      <c r="E85" s="90" t="s">
        <v>2879</v>
      </c>
      <c r="F85" s="92" t="s">
        <v>2880</v>
      </c>
      <c r="G85" s="92" t="s">
        <v>2881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28.8" x14ac:dyDescent="0.2">
      <c r="A86" s="90" t="s">
        <v>2882</v>
      </c>
      <c r="B86" s="91" t="s">
        <v>2883</v>
      </c>
      <c r="C86" s="91" t="s">
        <v>2884</v>
      </c>
      <c r="D86" s="91" t="s">
        <v>643</v>
      </c>
      <c r="E86" s="90" t="s">
        <v>2885</v>
      </c>
      <c r="F86" s="92" t="s">
        <v>2886</v>
      </c>
      <c r="G86" s="92" t="s">
        <v>2887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28.8" x14ac:dyDescent="0.2">
      <c r="A87" s="90" t="s">
        <v>2888</v>
      </c>
      <c r="B87" s="91" t="s">
        <v>2889</v>
      </c>
      <c r="C87" s="91" t="s">
        <v>2890</v>
      </c>
      <c r="D87" s="91" t="s">
        <v>643</v>
      </c>
      <c r="E87" s="90" t="s">
        <v>2891</v>
      </c>
      <c r="F87" s="92" t="s">
        <v>2892</v>
      </c>
      <c r="G87" s="92" t="s">
        <v>1357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28.8" x14ac:dyDescent="0.2">
      <c r="A88" s="90" t="s">
        <v>2893</v>
      </c>
      <c r="B88" s="91" t="s">
        <v>2894</v>
      </c>
      <c r="C88" s="91" t="s">
        <v>2895</v>
      </c>
      <c r="D88" s="91" t="s">
        <v>643</v>
      </c>
      <c r="E88" s="90" t="s">
        <v>2660</v>
      </c>
      <c r="F88" s="92" t="s">
        <v>2896</v>
      </c>
      <c r="G88" s="92" t="s">
        <v>2897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28.8" x14ac:dyDescent="0.2">
      <c r="A89" s="90" t="s">
        <v>2898</v>
      </c>
      <c r="B89" s="91" t="s">
        <v>2899</v>
      </c>
      <c r="C89" s="91" t="s">
        <v>2900</v>
      </c>
      <c r="D89" s="91" t="s">
        <v>643</v>
      </c>
      <c r="E89" s="90" t="s">
        <v>2901</v>
      </c>
      <c r="F89" s="92" t="s">
        <v>2902</v>
      </c>
      <c r="G89" s="92" t="s">
        <v>2903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28.8" x14ac:dyDescent="0.2">
      <c r="A90" s="90" t="s">
        <v>2904</v>
      </c>
      <c r="B90" s="91" t="s">
        <v>2905</v>
      </c>
      <c r="C90" s="91" t="s">
        <v>2906</v>
      </c>
      <c r="D90" s="91" t="s">
        <v>643</v>
      </c>
      <c r="E90" s="90" t="s">
        <v>2660</v>
      </c>
      <c r="F90" s="92" t="s">
        <v>2907</v>
      </c>
      <c r="G90" s="92" t="s">
        <v>2908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19.2" x14ac:dyDescent="0.2">
      <c r="A91" s="90" t="s">
        <v>2909</v>
      </c>
      <c r="B91" s="91" t="s">
        <v>1709</v>
      </c>
      <c r="C91" s="91" t="s">
        <v>1710</v>
      </c>
      <c r="D91" s="91" t="s">
        <v>622</v>
      </c>
      <c r="E91" s="90" t="s">
        <v>2910</v>
      </c>
      <c r="F91" s="92" t="s">
        <v>1712</v>
      </c>
      <c r="G91" s="92" t="s">
        <v>592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19.2" x14ac:dyDescent="0.2">
      <c r="A92" s="90" t="s">
        <v>2911</v>
      </c>
      <c r="B92" s="91" t="s">
        <v>2912</v>
      </c>
      <c r="C92" s="91" t="s">
        <v>2117</v>
      </c>
      <c r="D92" s="91" t="s">
        <v>1091</v>
      </c>
      <c r="E92" s="90" t="s">
        <v>2913</v>
      </c>
      <c r="F92" s="92" t="s">
        <v>2914</v>
      </c>
      <c r="G92" s="92" t="s">
        <v>2915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19.2" x14ac:dyDescent="0.2">
      <c r="A93" s="90" t="s">
        <v>2916</v>
      </c>
      <c r="B93" s="91" t="s">
        <v>2917</v>
      </c>
      <c r="C93" s="91" t="s">
        <v>2918</v>
      </c>
      <c r="D93" s="91" t="s">
        <v>649</v>
      </c>
      <c r="E93" s="90" t="s">
        <v>2919</v>
      </c>
      <c r="F93" s="92" t="s">
        <v>2920</v>
      </c>
      <c r="G93" s="92" t="s">
        <v>1234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2921</v>
      </c>
      <c r="B94" s="91" t="s">
        <v>2922</v>
      </c>
      <c r="C94" s="91" t="s">
        <v>2923</v>
      </c>
      <c r="D94" s="91" t="s">
        <v>649</v>
      </c>
      <c r="E94" s="90" t="s">
        <v>2924</v>
      </c>
      <c r="F94" s="92" t="s">
        <v>2925</v>
      </c>
      <c r="G94" s="92" t="s">
        <v>645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1719</v>
      </c>
      <c r="C95" s="91" t="s">
        <v>1720</v>
      </c>
      <c r="D95" s="91" t="s">
        <v>649</v>
      </c>
      <c r="E95" s="90" t="s">
        <v>2927</v>
      </c>
      <c r="F95" s="92" t="s">
        <v>1722</v>
      </c>
      <c r="G95" s="92" t="s">
        <v>1982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2929</v>
      </c>
      <c r="C96" s="91" t="s">
        <v>2930</v>
      </c>
      <c r="D96" s="91" t="s">
        <v>2931</v>
      </c>
      <c r="E96" s="90" t="s">
        <v>2932</v>
      </c>
      <c r="F96" s="92" t="s">
        <v>2933</v>
      </c>
      <c r="G96" s="92" t="s">
        <v>2934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19.2" x14ac:dyDescent="0.2">
      <c r="A97" s="90" t="s">
        <v>2935</v>
      </c>
      <c r="B97" s="91" t="s">
        <v>2936</v>
      </c>
      <c r="C97" s="91" t="s">
        <v>2937</v>
      </c>
      <c r="D97" s="91" t="s">
        <v>643</v>
      </c>
      <c r="E97" s="90" t="s">
        <v>2938</v>
      </c>
      <c r="F97" s="92" t="s">
        <v>1405</v>
      </c>
      <c r="G97" s="92" t="s">
        <v>2939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19.2" x14ac:dyDescent="0.2">
      <c r="A98" s="90" t="s">
        <v>2940</v>
      </c>
      <c r="B98" s="91" t="s">
        <v>781</v>
      </c>
      <c r="C98" s="91" t="s">
        <v>782</v>
      </c>
      <c r="D98" s="91" t="s">
        <v>616</v>
      </c>
      <c r="E98" s="90" t="s">
        <v>2941</v>
      </c>
      <c r="F98" s="92" t="s">
        <v>784</v>
      </c>
      <c r="G98" s="92" t="s">
        <v>2942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2943</v>
      </c>
      <c r="B99" s="91" t="s">
        <v>2944</v>
      </c>
      <c r="C99" s="91" t="s">
        <v>2945</v>
      </c>
      <c r="D99" s="91" t="s">
        <v>609</v>
      </c>
      <c r="E99" s="90" t="s">
        <v>2946</v>
      </c>
      <c r="F99" s="92" t="s">
        <v>2947</v>
      </c>
      <c r="G99" s="92" t="s">
        <v>2948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9.2" x14ac:dyDescent="0.2">
      <c r="A100" s="90" t="s">
        <v>2949</v>
      </c>
      <c r="B100" s="91" t="s">
        <v>2950</v>
      </c>
      <c r="C100" s="91" t="s">
        <v>2453</v>
      </c>
      <c r="D100" s="91" t="s">
        <v>2951</v>
      </c>
      <c r="E100" s="90" t="s">
        <v>2952</v>
      </c>
      <c r="F100" s="92" t="s">
        <v>2953</v>
      </c>
      <c r="G100" s="92" t="s">
        <v>1034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19.2" x14ac:dyDescent="0.2">
      <c r="A101" s="90" t="s">
        <v>2954</v>
      </c>
      <c r="B101" s="91" t="s">
        <v>2955</v>
      </c>
      <c r="C101" s="91" t="s">
        <v>2956</v>
      </c>
      <c r="D101" s="91" t="s">
        <v>622</v>
      </c>
      <c r="E101" s="90" t="s">
        <v>2957</v>
      </c>
      <c r="F101" s="92" t="s">
        <v>2958</v>
      </c>
      <c r="G101" s="92" t="s">
        <v>2959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19.2" x14ac:dyDescent="0.2">
      <c r="A102" s="90" t="s">
        <v>2960</v>
      </c>
      <c r="B102" s="91" t="s">
        <v>2961</v>
      </c>
      <c r="C102" s="91" t="s">
        <v>2184</v>
      </c>
      <c r="D102" s="91" t="s">
        <v>622</v>
      </c>
      <c r="E102" s="90" t="s">
        <v>2962</v>
      </c>
      <c r="F102" s="92" t="s">
        <v>2963</v>
      </c>
      <c r="G102" s="92" t="s">
        <v>2964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19.2" x14ac:dyDescent="0.2">
      <c r="A103" s="90" t="s">
        <v>2965</v>
      </c>
      <c r="B103" s="91" t="s">
        <v>2966</v>
      </c>
      <c r="C103" s="91" t="s">
        <v>2481</v>
      </c>
      <c r="D103" s="91" t="s">
        <v>622</v>
      </c>
      <c r="E103" s="90" t="s">
        <v>2967</v>
      </c>
      <c r="F103" s="92" t="s">
        <v>2968</v>
      </c>
      <c r="G103" s="92" t="s">
        <v>2969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48" x14ac:dyDescent="0.2">
      <c r="A104" s="90" t="s">
        <v>2970</v>
      </c>
      <c r="B104" s="91" t="s">
        <v>2971</v>
      </c>
      <c r="C104" s="91" t="s">
        <v>2475</v>
      </c>
      <c r="D104" s="91" t="s">
        <v>616</v>
      </c>
      <c r="E104" s="90" t="s">
        <v>2972</v>
      </c>
      <c r="F104" s="92" t="s">
        <v>2973</v>
      </c>
      <c r="G104" s="92" t="s">
        <v>2974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19.2" x14ac:dyDescent="0.2">
      <c r="A105" s="90" t="s">
        <v>2975</v>
      </c>
      <c r="B105" s="91" t="s">
        <v>1096</v>
      </c>
      <c r="C105" s="91" t="s">
        <v>1097</v>
      </c>
      <c r="D105" s="91" t="s">
        <v>649</v>
      </c>
      <c r="E105" s="90" t="s">
        <v>2976</v>
      </c>
      <c r="F105" s="92" t="s">
        <v>1099</v>
      </c>
      <c r="G105" s="92" t="s">
        <v>2977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19.2" x14ac:dyDescent="0.2">
      <c r="A106" s="90" t="s">
        <v>2978</v>
      </c>
      <c r="B106" s="91" t="s">
        <v>1792</v>
      </c>
      <c r="C106" s="91" t="s">
        <v>1793</v>
      </c>
      <c r="D106" s="91" t="s">
        <v>616</v>
      </c>
      <c r="E106" s="90" t="s">
        <v>2979</v>
      </c>
      <c r="F106" s="92" t="s">
        <v>1795</v>
      </c>
      <c r="G106" s="92" t="s">
        <v>2980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19.2" x14ac:dyDescent="0.2">
      <c r="A107" s="90" t="s">
        <v>2981</v>
      </c>
      <c r="B107" s="91" t="s">
        <v>2982</v>
      </c>
      <c r="C107" s="91" t="s">
        <v>2459</v>
      </c>
      <c r="D107" s="91" t="s">
        <v>616</v>
      </c>
      <c r="E107" s="90" t="s">
        <v>2983</v>
      </c>
      <c r="F107" s="92" t="s">
        <v>2984</v>
      </c>
      <c r="G107" s="92" t="s">
        <v>2985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19.2" x14ac:dyDescent="0.2">
      <c r="A108" s="90" t="s">
        <v>2986</v>
      </c>
      <c r="B108" s="91" t="s">
        <v>2987</v>
      </c>
      <c r="C108" s="91" t="s">
        <v>2575</v>
      </c>
      <c r="D108" s="91" t="s">
        <v>622</v>
      </c>
      <c r="E108" s="90" t="s">
        <v>2988</v>
      </c>
      <c r="F108" s="92" t="s">
        <v>2989</v>
      </c>
      <c r="G108" s="92" t="s">
        <v>2990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19.2" x14ac:dyDescent="0.2">
      <c r="A109" s="90" t="s">
        <v>2991</v>
      </c>
      <c r="B109" s="91" t="s">
        <v>1802</v>
      </c>
      <c r="C109" s="91" t="s">
        <v>1803</v>
      </c>
      <c r="D109" s="91" t="s">
        <v>622</v>
      </c>
      <c r="E109" s="90" t="s">
        <v>2992</v>
      </c>
      <c r="F109" s="92" t="s">
        <v>1805</v>
      </c>
      <c r="G109" s="92" t="s">
        <v>1785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19.2" x14ac:dyDescent="0.2">
      <c r="A110" s="90" t="s">
        <v>2993</v>
      </c>
      <c r="B110" s="91" t="s">
        <v>2994</v>
      </c>
      <c r="C110" s="91" t="s">
        <v>2057</v>
      </c>
      <c r="D110" s="91" t="s">
        <v>622</v>
      </c>
      <c r="E110" s="90" t="s">
        <v>2995</v>
      </c>
      <c r="F110" s="92" t="s">
        <v>2996</v>
      </c>
      <c r="G110" s="92" t="s">
        <v>2997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19.2" x14ac:dyDescent="0.2">
      <c r="A111" s="90" t="s">
        <v>2998</v>
      </c>
      <c r="B111" s="91" t="s">
        <v>2999</v>
      </c>
      <c r="C111" s="91" t="s">
        <v>3000</v>
      </c>
      <c r="D111" s="91" t="s">
        <v>649</v>
      </c>
      <c r="E111" s="90" t="s">
        <v>2983</v>
      </c>
      <c r="F111" s="92" t="s">
        <v>3001</v>
      </c>
      <c r="G111" s="92" t="s">
        <v>3002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19.2" x14ac:dyDescent="0.2">
      <c r="A112" s="90" t="s">
        <v>3003</v>
      </c>
      <c r="B112" s="91" t="s">
        <v>648</v>
      </c>
      <c r="C112" s="91" t="s">
        <v>503</v>
      </c>
      <c r="D112" s="91" t="s">
        <v>649</v>
      </c>
      <c r="E112" s="90" t="s">
        <v>3004</v>
      </c>
      <c r="F112" s="92" t="s">
        <v>651</v>
      </c>
      <c r="G112" s="92" t="s">
        <v>3005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19.2" x14ac:dyDescent="0.2">
      <c r="A113" s="90" t="s">
        <v>3006</v>
      </c>
      <c r="B113" s="91" t="s">
        <v>1130</v>
      </c>
      <c r="C113" s="91" t="s">
        <v>1131</v>
      </c>
      <c r="D113" s="91" t="s">
        <v>1132</v>
      </c>
      <c r="E113" s="90" t="s">
        <v>3007</v>
      </c>
      <c r="F113" s="92" t="s">
        <v>1134</v>
      </c>
      <c r="G113" s="92" t="s">
        <v>3008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19.2" x14ac:dyDescent="0.2">
      <c r="A114" s="90" t="s">
        <v>3009</v>
      </c>
      <c r="B114" s="91" t="s">
        <v>3010</v>
      </c>
      <c r="C114" s="91" t="s">
        <v>3011</v>
      </c>
      <c r="D114" s="91" t="s">
        <v>649</v>
      </c>
      <c r="E114" s="90" t="s">
        <v>3012</v>
      </c>
      <c r="F114" s="92" t="s">
        <v>3013</v>
      </c>
      <c r="G114" s="92" t="s">
        <v>3014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19.2" x14ac:dyDescent="0.2">
      <c r="A115" s="90" t="s">
        <v>3015</v>
      </c>
      <c r="B115" s="91" t="s">
        <v>3016</v>
      </c>
      <c r="C115" s="91" t="s">
        <v>3017</v>
      </c>
      <c r="D115" s="91" t="s">
        <v>649</v>
      </c>
      <c r="E115" s="90" t="s">
        <v>3018</v>
      </c>
      <c r="F115" s="92" t="s">
        <v>3019</v>
      </c>
      <c r="G115" s="92" t="s">
        <v>3020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19.2" x14ac:dyDescent="0.2">
      <c r="A116" s="90" t="s">
        <v>3021</v>
      </c>
      <c r="B116" s="91" t="s">
        <v>3022</v>
      </c>
      <c r="C116" s="91" t="s">
        <v>3023</v>
      </c>
      <c r="D116" s="91" t="s">
        <v>649</v>
      </c>
      <c r="E116" s="90" t="s">
        <v>3024</v>
      </c>
      <c r="F116" s="92" t="s">
        <v>3025</v>
      </c>
      <c r="G116" s="92" t="s">
        <v>3026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19.2" x14ac:dyDescent="0.2">
      <c r="A117" s="90" t="s">
        <v>3027</v>
      </c>
      <c r="B117" s="91" t="s">
        <v>1137</v>
      </c>
      <c r="C117" s="91" t="s">
        <v>1138</v>
      </c>
      <c r="D117" s="91" t="s">
        <v>649</v>
      </c>
      <c r="E117" s="90" t="s">
        <v>3028</v>
      </c>
      <c r="F117" s="92" t="s">
        <v>1140</v>
      </c>
      <c r="G117" s="92" t="s">
        <v>3029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ht="19.2" x14ac:dyDescent="0.2">
      <c r="A118" s="93" t="s">
        <v>3030</v>
      </c>
      <c r="B118" s="94" t="s">
        <v>1143</v>
      </c>
      <c r="C118" s="94" t="s">
        <v>1144</v>
      </c>
      <c r="D118" s="94" t="s">
        <v>649</v>
      </c>
      <c r="E118" s="93" t="s">
        <v>3031</v>
      </c>
      <c r="F118" s="95" t="s">
        <v>1146</v>
      </c>
      <c r="G118" s="95" t="s">
        <v>3032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x14ac:dyDescent="0.2">
      <c r="A119" s="96" t="s">
        <v>0</v>
      </c>
      <c r="B119" s="97" t="s">
        <v>0</v>
      </c>
      <c r="C119" s="97" t="s">
        <v>652</v>
      </c>
      <c r="D119" s="97" t="s">
        <v>0</v>
      </c>
      <c r="E119" s="96" t="s">
        <v>0</v>
      </c>
      <c r="F119" s="98" t="s">
        <v>0</v>
      </c>
      <c r="G119" s="98" t="s">
        <v>2599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x14ac:dyDescent="0.2">
      <c r="A120" s="96" t="s">
        <v>0</v>
      </c>
      <c r="B120" s="97" t="s">
        <v>0</v>
      </c>
      <c r="C120" s="97" t="s">
        <v>518</v>
      </c>
      <c r="D120" s="97" t="s">
        <v>0</v>
      </c>
      <c r="E120" s="96" t="s">
        <v>0</v>
      </c>
      <c r="F120" s="98" t="s">
        <v>0</v>
      </c>
      <c r="G120" s="98" t="s">
        <v>3033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ht="14.4" x14ac:dyDescent="0.3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23" ht="14.4" x14ac:dyDescent="0.3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23" ht="14.4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23" ht="14.4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23" ht="14.4" x14ac:dyDescent="0.3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23" ht="14.4" x14ac:dyDescent="0.3">
      <c r="A126" s="99"/>
      <c r="B126" s="100" t="s">
        <v>653</v>
      </c>
      <c r="C126" s="101" t="s">
        <v>0</v>
      </c>
      <c r="D126" s="101" t="s">
        <v>0</v>
      </c>
      <c r="E126" s="160" t="s">
        <v>1326</v>
      </c>
      <c r="F126" s="161"/>
      <c r="G126" s="102"/>
      <c r="H126"/>
      <c r="I126"/>
      <c r="J126"/>
      <c r="K126"/>
      <c r="L126"/>
    </row>
    <row r="127" spans="1:23" ht="14.4" x14ac:dyDescent="0.3">
      <c r="A127" s="102"/>
      <c r="B127" s="103"/>
      <c r="C127" s="103" t="s">
        <v>535</v>
      </c>
      <c r="D127" s="104" t="s">
        <v>536</v>
      </c>
      <c r="E127" s="162" t="s">
        <v>537</v>
      </c>
      <c r="F127" s="162"/>
      <c r="G127" s="102"/>
      <c r="H127"/>
      <c r="I127"/>
      <c r="J127"/>
      <c r="K127"/>
      <c r="L127"/>
    </row>
    <row r="128" spans="1:23" ht="14.4" x14ac:dyDescent="0.3">
      <c r="A128" s="102"/>
      <c r="B128" s="99"/>
      <c r="C128" s="99"/>
      <c r="D128" s="105"/>
      <c r="E128" s="106"/>
      <c r="F128" s="106"/>
      <c r="G128" s="102"/>
      <c r="H128"/>
      <c r="I128"/>
      <c r="J128"/>
      <c r="K128"/>
      <c r="L128"/>
    </row>
    <row r="129" spans="1:12" ht="14.4" x14ac:dyDescent="0.3">
      <c r="A129" s="102"/>
      <c r="B129" s="99"/>
      <c r="C129" s="105"/>
      <c r="D129" s="105"/>
      <c r="E129" s="106"/>
      <c r="F129" s="106"/>
      <c r="G129" s="107"/>
      <c r="H129"/>
      <c r="I129"/>
      <c r="J129"/>
      <c r="K129"/>
      <c r="L129"/>
    </row>
    <row r="130" spans="1:12" ht="14.4" x14ac:dyDescent="0.3">
      <c r="A130" s="102"/>
      <c r="B130" s="108" t="s">
        <v>654</v>
      </c>
      <c r="C130" s="101" t="s">
        <v>0</v>
      </c>
      <c r="D130" s="101" t="s">
        <v>0</v>
      </c>
      <c r="E130" s="160" t="s">
        <v>0</v>
      </c>
      <c r="F130" s="161"/>
      <c r="G130" s="107"/>
      <c r="H130"/>
      <c r="I130"/>
      <c r="J130"/>
      <c r="K130"/>
      <c r="L130"/>
    </row>
    <row r="131" spans="1:12" ht="14.4" x14ac:dyDescent="0.3">
      <c r="A131" s="102"/>
      <c r="B131" s="109"/>
      <c r="C131" s="109" t="s">
        <v>535</v>
      </c>
      <c r="D131" s="104" t="s">
        <v>536</v>
      </c>
      <c r="E131" s="162" t="s">
        <v>537</v>
      </c>
      <c r="F131" s="162"/>
      <c r="G131" s="110"/>
      <c r="H131"/>
      <c r="I131"/>
      <c r="J131"/>
      <c r="K131"/>
      <c r="L131"/>
    </row>
    <row r="132" spans="1:12" ht="14.4" x14ac:dyDescent="0.3">
      <c r="A132" s="102"/>
      <c r="B132" s="102"/>
      <c r="C132" s="102"/>
      <c r="D132" s="102"/>
      <c r="E132" s="102"/>
      <c r="F132" s="102"/>
      <c r="G132" s="110"/>
      <c r="H132"/>
      <c r="I132"/>
      <c r="J132"/>
      <c r="K132"/>
      <c r="L132"/>
    </row>
    <row r="133" spans="1:12" ht="14.4" x14ac:dyDescent="0.3">
      <c r="A133" s="102"/>
      <c r="B133" s="102"/>
      <c r="C133" s="102"/>
      <c r="D133" s="102"/>
      <c r="E133" s="102"/>
      <c r="F133" s="102"/>
      <c r="G133" s="102"/>
      <c r="H133"/>
      <c r="I133"/>
      <c r="J133"/>
      <c r="K133"/>
      <c r="L133"/>
    </row>
    <row r="134" spans="1:12" ht="14.4" x14ac:dyDescent="0.3">
      <c r="A134" s="102"/>
      <c r="B134" s="102"/>
      <c r="C134" s="102"/>
      <c r="D134" s="102"/>
      <c r="E134" s="102"/>
      <c r="F134" s="102"/>
      <c r="G134" s="102"/>
      <c r="H134"/>
      <c r="I134"/>
      <c r="J134"/>
      <c r="K134"/>
      <c r="L134"/>
    </row>
    <row r="135" spans="1:12" ht="14.4" x14ac:dyDescent="0.3">
      <c r="A135" s="107"/>
      <c r="B135" s="107"/>
      <c r="C135" s="107"/>
      <c r="D135" s="107"/>
      <c r="E135" s="107"/>
      <c r="F135" s="107"/>
      <c r="G135" s="107"/>
      <c r="H135"/>
      <c r="I135"/>
      <c r="J135"/>
      <c r="K135"/>
      <c r="L135"/>
    </row>
    <row r="136" spans="1:12" ht="14.4" x14ac:dyDescent="0.3">
      <c r="A136" s="107"/>
      <c r="B136" s="107"/>
      <c r="C136" s="107"/>
      <c r="D136" s="107"/>
      <c r="E136" s="107"/>
      <c r="F136" s="107"/>
      <c r="G136" s="107"/>
      <c r="H136"/>
      <c r="I136"/>
      <c r="J136"/>
      <c r="K136"/>
      <c r="L136"/>
    </row>
    <row r="137" spans="1:12" ht="14.4" x14ac:dyDescent="0.3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4.4" x14ac:dyDescent="0.3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4.4" x14ac:dyDescent="0.3">
      <c r="A139"/>
      <c r="B139"/>
      <c r="C139"/>
      <c r="D139"/>
      <c r="E139"/>
      <c r="F139"/>
      <c r="G139"/>
      <c r="H139"/>
      <c r="I139"/>
      <c r="J139"/>
      <c r="K139"/>
      <c r="L13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26:F126"/>
    <mergeCell ref="E127:F127"/>
    <mergeCell ref="E130:F130"/>
    <mergeCell ref="E131:F13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33:G134">
    <cfRule type="cellIs" dxfId="676" priority="5" stopIfTrue="1" operator="equal">
      <formula>0</formula>
    </cfRule>
  </conditionalFormatting>
  <conditionalFormatting sqref="E128">
    <cfRule type="cellIs" dxfId="675" priority="2" stopIfTrue="1" operator="equal">
      <formula>0</formula>
    </cfRule>
  </conditionalFormatting>
  <conditionalFormatting sqref="C126:C127">
    <cfRule type="cellIs" dxfId="674" priority="1" stopIfTrue="1" operator="equal">
      <formula>0</formula>
    </cfRule>
  </conditionalFormatting>
  <conditionalFormatting sqref="A128:D128 A129:E129 D127 A126:B127 A130:D131 A132:F132 G126:G128">
    <cfRule type="cellIs" dxfId="673" priority="4" stopIfTrue="1" operator="equal">
      <formula>0</formula>
    </cfRule>
  </conditionalFormatting>
  <conditionalFormatting sqref="E130:E131">
    <cfRule type="cellIs" dxfId="67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'2-119</oddHeader>
    <oddFooter>&amp;C&amp;P</oddFooter>
  </headerFooter>
  <rowBreaks count="1" manualBreakCount="1">
    <brk id="118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9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109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3034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3035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УСТРОЙСТВО ЛЕНТОЧНОГО ФУНДАМЕНТА ЛМ1, КЖ. ВЗАМЕН РАНЕЕ ВЫПУЩЕННОЙ ЛС2-120 СТОИМОСТЬЮ 18,690 ТЫС.РУБ.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3036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3038</v>
      </c>
      <c r="C20" s="45" t="s">
        <v>3039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55.2" x14ac:dyDescent="0.25">
      <c r="A21" s="38" t="s">
        <v>58</v>
      </c>
      <c r="B21" s="34" t="s">
        <v>3040</v>
      </c>
      <c r="C21" s="45" t="s">
        <v>3041</v>
      </c>
      <c r="D21" s="46" t="s">
        <v>3042</v>
      </c>
      <c r="E21" s="47" t="s">
        <v>3043</v>
      </c>
      <c r="F21" s="47" t="s">
        <v>3044</v>
      </c>
      <c r="G21" s="47" t="s">
        <v>3045</v>
      </c>
      <c r="H21" s="47" t="s">
        <v>3046</v>
      </c>
      <c r="I21" s="47" t="s">
        <v>0</v>
      </c>
      <c r="J21" s="47" t="s">
        <v>3047</v>
      </c>
      <c r="K21" s="47" t="s">
        <v>3048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69" x14ac:dyDescent="0.25">
      <c r="A23" s="38" t="s">
        <v>73</v>
      </c>
      <c r="B23" s="34" t="s">
        <v>3049</v>
      </c>
      <c r="C23" s="45" t="s">
        <v>3050</v>
      </c>
      <c r="D23" s="46" t="s">
        <v>3051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3052</v>
      </c>
      <c r="J23" s="47" t="s">
        <v>3052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458</v>
      </c>
      <c r="B25" s="34" t="s">
        <v>3053</v>
      </c>
      <c r="C25" s="45" t="s">
        <v>3054</v>
      </c>
      <c r="D25" s="46" t="s">
        <v>3042</v>
      </c>
      <c r="E25" s="47" t="s">
        <v>3055</v>
      </c>
      <c r="F25" s="47" t="s">
        <v>3056</v>
      </c>
      <c r="G25" s="47" t="s">
        <v>3057</v>
      </c>
      <c r="H25" s="47" t="s">
        <v>0</v>
      </c>
      <c r="I25" s="47" t="s">
        <v>0</v>
      </c>
      <c r="J25" s="47" t="s">
        <v>3058</v>
      </c>
      <c r="K25" s="47" t="s">
        <v>3059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55.2" x14ac:dyDescent="0.25">
      <c r="A27" s="38" t="s">
        <v>82</v>
      </c>
      <c r="B27" s="34" t="s">
        <v>3060</v>
      </c>
      <c r="C27" s="45" t="s">
        <v>3061</v>
      </c>
      <c r="D27" s="46" t="s">
        <v>3062</v>
      </c>
      <c r="E27" s="47" t="s">
        <v>3063</v>
      </c>
      <c r="F27" s="47" t="s">
        <v>3064</v>
      </c>
      <c r="G27" s="47" t="s">
        <v>3065</v>
      </c>
      <c r="H27" s="47" t="s">
        <v>0</v>
      </c>
      <c r="I27" s="47" t="s">
        <v>0</v>
      </c>
      <c r="J27" s="47" t="s">
        <v>3066</v>
      </c>
      <c r="K27" s="47" t="s">
        <v>3067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3068</v>
      </c>
      <c r="C29" s="45" t="s">
        <v>3069</v>
      </c>
      <c r="D29" s="46" t="s">
        <v>3070</v>
      </c>
      <c r="E29" s="47" t="s">
        <v>3071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3071</v>
      </c>
      <c r="K29" s="47" t="s">
        <v>3072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55.2" x14ac:dyDescent="0.25">
      <c r="A31" s="38" t="s">
        <v>475</v>
      </c>
      <c r="B31" s="34" t="s">
        <v>3073</v>
      </c>
      <c r="C31" s="45" t="s">
        <v>3074</v>
      </c>
      <c r="D31" s="46" t="s">
        <v>3075</v>
      </c>
      <c r="E31" s="47" t="s">
        <v>0</v>
      </c>
      <c r="F31" s="47" t="s">
        <v>3076</v>
      </c>
      <c r="G31" s="47" t="s">
        <v>3077</v>
      </c>
      <c r="H31" s="47" t="s">
        <v>0</v>
      </c>
      <c r="I31" s="47" t="s">
        <v>0</v>
      </c>
      <c r="J31" s="47" t="s">
        <v>3076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41.4" x14ac:dyDescent="0.25">
      <c r="A33" s="38" t="s">
        <v>386</v>
      </c>
      <c r="B33" s="34" t="s">
        <v>3078</v>
      </c>
      <c r="C33" s="45" t="s">
        <v>3079</v>
      </c>
      <c r="D33" s="46" t="s">
        <v>3080</v>
      </c>
      <c r="E33" s="47" t="s">
        <v>3081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3081</v>
      </c>
      <c r="K33" s="47" t="s">
        <v>3082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410</v>
      </c>
      <c r="B35" s="34" t="s">
        <v>3083</v>
      </c>
      <c r="C35" s="45" t="s">
        <v>3084</v>
      </c>
      <c r="D35" s="46" t="s">
        <v>3085</v>
      </c>
      <c r="E35" s="47" t="s">
        <v>3086</v>
      </c>
      <c r="F35" s="47" t="s">
        <v>3087</v>
      </c>
      <c r="G35" s="47" t="s">
        <v>3088</v>
      </c>
      <c r="H35" s="47" t="s">
        <v>0</v>
      </c>
      <c r="I35" s="47" t="s">
        <v>0</v>
      </c>
      <c r="J35" s="47" t="s">
        <v>3089</v>
      </c>
      <c r="K35" s="47" t="s">
        <v>3090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2227</v>
      </c>
      <c r="F37" s="51" t="s">
        <v>3091</v>
      </c>
      <c r="G37" s="51" t="s">
        <v>2208</v>
      </c>
      <c r="H37" s="51" t="s">
        <v>42</v>
      </c>
      <c r="I37" s="51" t="s">
        <v>3092</v>
      </c>
      <c r="J37" s="51" t="s">
        <v>3093</v>
      </c>
      <c r="K37" s="51" t="s">
        <v>386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1216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1217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3094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386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107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41.4" x14ac:dyDescent="0.25">
      <c r="A44" s="38" t="s">
        <v>0</v>
      </c>
      <c r="B44" s="34" t="s">
        <v>658</v>
      </c>
      <c r="C44" s="45" t="s">
        <v>3095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496</v>
      </c>
      <c r="B45" s="34" t="s">
        <v>444</v>
      </c>
      <c r="C45" s="45" t="s">
        <v>3096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55.2" x14ac:dyDescent="0.25">
      <c r="A46" s="38" t="s">
        <v>501</v>
      </c>
      <c r="B46" s="34" t="s">
        <v>3097</v>
      </c>
      <c r="C46" s="45" t="s">
        <v>3098</v>
      </c>
      <c r="D46" s="46" t="s">
        <v>3099</v>
      </c>
      <c r="E46" s="47" t="s">
        <v>3100</v>
      </c>
      <c r="F46" s="47" t="s">
        <v>3101</v>
      </c>
      <c r="G46" s="47" t="s">
        <v>3102</v>
      </c>
      <c r="H46" s="47" t="s">
        <v>3103</v>
      </c>
      <c r="I46" s="47" t="s">
        <v>0</v>
      </c>
      <c r="J46" s="47" t="s">
        <v>3104</v>
      </c>
      <c r="K46" s="47" t="s">
        <v>3105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69" x14ac:dyDescent="0.25">
      <c r="A48" s="38" t="s">
        <v>115</v>
      </c>
      <c r="B48" s="34" t="s">
        <v>2510</v>
      </c>
      <c r="C48" s="45" t="s">
        <v>2511</v>
      </c>
      <c r="D48" s="46" t="s">
        <v>3106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3107</v>
      </c>
      <c r="J48" s="47" t="s">
        <v>3107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41.4" x14ac:dyDescent="0.25">
      <c r="A50" s="38" t="s">
        <v>889</v>
      </c>
      <c r="B50" s="34" t="s">
        <v>3108</v>
      </c>
      <c r="C50" s="45" t="s">
        <v>3109</v>
      </c>
      <c r="D50" s="46" t="s">
        <v>3110</v>
      </c>
      <c r="E50" s="47" t="s">
        <v>3111</v>
      </c>
      <c r="F50" s="47" t="s">
        <v>3112</v>
      </c>
      <c r="G50" s="47" t="s">
        <v>3113</v>
      </c>
      <c r="H50" s="47" t="s">
        <v>3114</v>
      </c>
      <c r="I50" s="47" t="s">
        <v>3115</v>
      </c>
      <c r="J50" s="47" t="s">
        <v>3116</v>
      </c>
      <c r="K50" s="47" t="s">
        <v>3117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55.2" x14ac:dyDescent="0.25">
      <c r="A52" s="38" t="s">
        <v>290</v>
      </c>
      <c r="B52" s="34" t="s">
        <v>3118</v>
      </c>
      <c r="C52" s="45" t="s">
        <v>3119</v>
      </c>
      <c r="D52" s="46" t="s">
        <v>3120</v>
      </c>
      <c r="E52" s="47" t="s">
        <v>3121</v>
      </c>
      <c r="F52" s="47" t="s">
        <v>3122</v>
      </c>
      <c r="G52" s="47" t="s">
        <v>3123</v>
      </c>
      <c r="H52" s="47" t="s">
        <v>3124</v>
      </c>
      <c r="I52" s="47" t="s">
        <v>3125</v>
      </c>
      <c r="J52" s="47" t="s">
        <v>3126</v>
      </c>
      <c r="K52" s="47" t="s">
        <v>3127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27.6" x14ac:dyDescent="0.25">
      <c r="A54" s="38" t="s">
        <v>904</v>
      </c>
      <c r="B54" s="34" t="s">
        <v>3128</v>
      </c>
      <c r="C54" s="45" t="s">
        <v>3129</v>
      </c>
      <c r="D54" s="46" t="s">
        <v>3130</v>
      </c>
      <c r="E54" s="47" t="s">
        <v>0</v>
      </c>
      <c r="F54" s="47" t="s">
        <v>0</v>
      </c>
      <c r="G54" s="47" t="s">
        <v>0</v>
      </c>
      <c r="H54" s="47" t="s">
        <v>3131</v>
      </c>
      <c r="I54" s="47" t="s">
        <v>3132</v>
      </c>
      <c r="J54" s="47" t="s">
        <v>3133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27.6" x14ac:dyDescent="0.25">
      <c r="A56" s="38" t="s">
        <v>910</v>
      </c>
      <c r="B56" s="34" t="s">
        <v>3134</v>
      </c>
      <c r="C56" s="45" t="s">
        <v>3135</v>
      </c>
      <c r="D56" s="46" t="s">
        <v>3136</v>
      </c>
      <c r="E56" s="47" t="s">
        <v>3137</v>
      </c>
      <c r="F56" s="47" t="s">
        <v>3138</v>
      </c>
      <c r="G56" s="47" t="s">
        <v>3139</v>
      </c>
      <c r="H56" s="47" t="s">
        <v>3140</v>
      </c>
      <c r="I56" s="47" t="s">
        <v>3141</v>
      </c>
      <c r="J56" s="47" t="s">
        <v>3142</v>
      </c>
      <c r="K56" s="47" t="s">
        <v>3143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0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48" t="s">
        <v>0</v>
      </c>
      <c r="B58" s="49" t="s">
        <v>0</v>
      </c>
      <c r="C58" s="49" t="s">
        <v>450</v>
      </c>
      <c r="D58" s="50" t="s">
        <v>0</v>
      </c>
      <c r="E58" s="51" t="s">
        <v>3144</v>
      </c>
      <c r="F58" s="51" t="s">
        <v>3145</v>
      </c>
      <c r="G58" s="51" t="s">
        <v>2230</v>
      </c>
      <c r="H58" s="51" t="s">
        <v>3146</v>
      </c>
      <c r="I58" s="51" t="s">
        <v>3147</v>
      </c>
      <c r="J58" s="51" t="s">
        <v>3148</v>
      </c>
      <c r="K58" s="51" t="s">
        <v>2227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451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3149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452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3150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48" t="s">
        <v>0</v>
      </c>
      <c r="B61" s="49" t="s">
        <v>0</v>
      </c>
      <c r="C61" s="49" t="s">
        <v>453</v>
      </c>
      <c r="D61" s="50" t="s">
        <v>0</v>
      </c>
      <c r="E61" s="51" t="s">
        <v>0</v>
      </c>
      <c r="F61" s="51" t="s">
        <v>0</v>
      </c>
      <c r="G61" s="51" t="s">
        <v>0</v>
      </c>
      <c r="H61" s="51" t="s">
        <v>0</v>
      </c>
      <c r="I61" s="51" t="s">
        <v>0</v>
      </c>
      <c r="J61" s="51" t="s">
        <v>3151</v>
      </c>
      <c r="K61" s="51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454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2227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455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475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48" t="s">
        <v>0</v>
      </c>
      <c r="B64" s="49" t="s">
        <v>0</v>
      </c>
      <c r="C64" s="49" t="s">
        <v>0</v>
      </c>
      <c r="D64" s="50" t="s">
        <v>0</v>
      </c>
      <c r="E64" s="51" t="s">
        <v>0</v>
      </c>
      <c r="F64" s="51" t="s">
        <v>0</v>
      </c>
      <c r="G64" s="51" t="s">
        <v>0</v>
      </c>
      <c r="H64" s="51" t="s">
        <v>0</v>
      </c>
      <c r="I64" s="51" t="s">
        <v>0</v>
      </c>
      <c r="J64" s="51" t="s">
        <v>0</v>
      </c>
      <c r="K64" s="51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438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3152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519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3153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515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521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3154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522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3155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523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299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516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3156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518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3157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525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3158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526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3093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513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910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515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516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904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518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58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454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958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528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3159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455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115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530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3152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515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521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3154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522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3155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523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299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516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3146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518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3160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25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3158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532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3161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23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3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3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23" x14ac:dyDescent="0.25">
      <c r="B95" s="53" t="s">
        <v>533</v>
      </c>
      <c r="C95" s="54" t="s">
        <v>0</v>
      </c>
      <c r="D95" s="55"/>
      <c r="E95" s="54" t="s">
        <v>0</v>
      </c>
      <c r="F95" s="55"/>
      <c r="G95" s="122" t="s">
        <v>1326</v>
      </c>
      <c r="H95" s="123"/>
      <c r="I95" s="52"/>
      <c r="J95" s="52"/>
      <c r="K95" s="52"/>
      <c r="L95" s="52"/>
    </row>
    <row r="96" spans="1:23" x14ac:dyDescent="0.25">
      <c r="C96" s="56" t="s">
        <v>535</v>
      </c>
      <c r="D96" s="56"/>
      <c r="E96" s="56" t="s">
        <v>536</v>
      </c>
      <c r="F96" s="56"/>
      <c r="G96" s="124" t="s">
        <v>537</v>
      </c>
      <c r="H96" s="124"/>
      <c r="I96" s="52"/>
      <c r="J96" s="52"/>
      <c r="K96" s="52"/>
      <c r="L96" s="52"/>
    </row>
    <row r="97" spans="1:12" x14ac:dyDescent="0.25">
      <c r="C97" s="55"/>
      <c r="D97" s="55"/>
      <c r="E97" s="55"/>
      <c r="F97" s="55"/>
      <c r="G97" s="55"/>
      <c r="H97" s="55"/>
      <c r="I97" s="52"/>
      <c r="J97" s="52"/>
      <c r="K97" s="52"/>
      <c r="L97" s="52"/>
    </row>
    <row r="98" spans="1:12" x14ac:dyDescent="0.25">
      <c r="I98" s="52"/>
      <c r="J98" s="52"/>
      <c r="K98" s="52"/>
      <c r="L98" s="52"/>
    </row>
    <row r="99" spans="1:12" x14ac:dyDescent="0.25">
      <c r="B99" s="57" t="s">
        <v>538</v>
      </c>
      <c r="C99" s="54" t="s">
        <v>0</v>
      </c>
      <c r="E99" s="54" t="s">
        <v>0</v>
      </c>
      <c r="G99" s="122" t="s">
        <v>0</v>
      </c>
      <c r="H99" s="123"/>
      <c r="I99" s="52"/>
      <c r="J99" s="52"/>
      <c r="K99" s="52"/>
      <c r="L99" s="52"/>
    </row>
    <row r="100" spans="1:12" x14ac:dyDescent="0.25">
      <c r="C100" s="58" t="s">
        <v>535</v>
      </c>
      <c r="E100" s="58" t="s">
        <v>536</v>
      </c>
      <c r="G100" s="124" t="s">
        <v>537</v>
      </c>
      <c r="H100" s="124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95:H95"/>
    <mergeCell ref="G96:H96"/>
    <mergeCell ref="G99:H99"/>
    <mergeCell ref="G100:H100"/>
    <mergeCell ref="H15:H16"/>
  </mergeCells>
  <conditionalFormatting sqref="L20:N63 A20:K90 A18:A19 L18:M19">
    <cfRule type="cellIs" dxfId="671" priority="6" stopIfTrue="1" operator="equal">
      <formula>0</formula>
    </cfRule>
  </conditionalFormatting>
  <conditionalFormatting sqref="B99">
    <cfRule type="cellIs" dxfId="670" priority="1" stopIfTrue="1" operator="equal">
      <formula>0</formula>
    </cfRule>
  </conditionalFormatting>
  <conditionalFormatting sqref="A96:G96 A95 A97:H98 D95:F95 A99 C99:G99 A100:G100">
    <cfRule type="cellIs" dxfId="669" priority="5" stopIfTrue="1" operator="equal">
      <formula>0</formula>
    </cfRule>
  </conditionalFormatting>
  <conditionalFormatting sqref="G95">
    <cfRule type="cellIs" dxfId="668" priority="4" stopIfTrue="1" operator="equal">
      <formula>0</formula>
    </cfRule>
  </conditionalFormatting>
  <conditionalFormatting sqref="B95">
    <cfRule type="cellIs" dxfId="667" priority="3" stopIfTrue="1" operator="equal">
      <formula>0</formula>
    </cfRule>
  </conditionalFormatting>
  <conditionalFormatting sqref="C95">
    <cfRule type="cellIs" dxfId="66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'2-120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418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420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АР (ДОП К СМЕТЕ 2-102)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553</v>
      </c>
      <c r="B15" s="67" t="s">
        <v>443</v>
      </c>
      <c r="C15" s="67" t="s">
        <v>554</v>
      </c>
      <c r="D15" s="66" t="s">
        <v>0</v>
      </c>
      <c r="E15" s="66" t="s">
        <v>0</v>
      </c>
      <c r="F15" s="66" t="s">
        <v>73</v>
      </c>
      <c r="G15" s="66" t="s">
        <v>0</v>
      </c>
      <c r="H15" s="66" t="s">
        <v>0</v>
      </c>
      <c r="I15" s="66" t="s">
        <v>0</v>
      </c>
      <c r="J15" s="66" t="s">
        <v>73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57" x14ac:dyDescent="0.2">
      <c r="A16" s="68" t="s">
        <v>555</v>
      </c>
      <c r="B16" s="69" t="s">
        <v>457</v>
      </c>
      <c r="C16" s="69" t="s">
        <v>554</v>
      </c>
      <c r="D16" s="68" t="s">
        <v>556</v>
      </c>
      <c r="E16" s="68" t="s">
        <v>557</v>
      </c>
      <c r="F16" s="68" t="s">
        <v>558</v>
      </c>
      <c r="G16" s="68" t="s">
        <v>0</v>
      </c>
      <c r="H16" s="68" t="s">
        <v>559</v>
      </c>
      <c r="I16" s="68" t="s">
        <v>0</v>
      </c>
      <c r="J16" s="68" t="s">
        <v>511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556</v>
      </c>
      <c r="E17" s="70" t="s">
        <v>557</v>
      </c>
      <c r="F17" s="70" t="s">
        <v>560</v>
      </c>
      <c r="G17" s="70" t="s">
        <v>0</v>
      </c>
      <c r="H17" s="70" t="s">
        <v>559</v>
      </c>
      <c r="I17" s="70" t="s">
        <v>0</v>
      </c>
      <c r="J17" s="70" t="s">
        <v>512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534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809" priority="5" stopIfTrue="1" operator="equal">
      <formula>0</formula>
    </cfRule>
  </conditionalFormatting>
  <conditionalFormatting sqref="G25:G26">
    <cfRule type="cellIs" dxfId="808" priority="4" stopIfTrue="1" operator="equal">
      <formula>0</formula>
    </cfRule>
  </conditionalFormatting>
  <conditionalFormatting sqref="F22">
    <cfRule type="cellIs" dxfId="807" priority="3" stopIfTrue="1" operator="equal">
      <formula>0</formula>
    </cfRule>
  </conditionalFormatting>
  <conditionalFormatting sqref="F25">
    <cfRule type="cellIs" dxfId="806" priority="2" stopIfTrue="1" operator="equal">
      <formula>0</formula>
    </cfRule>
  </conditionalFormatting>
  <conditionalFormatting sqref="F26">
    <cfRule type="cellIs" dxfId="80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'2-110</oddHead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109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3034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3035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УСТРОЙСТВО ЛЕНТОЧНОГО ФУНДАМЕНТА ЛМ1, КЖ. ВЗАМЕН РАНЕЕ ВЫПУЩЕННОЙ ЛС2-120 СТОИМОСТЬЮ 18,690 ТЫС.РУБ.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3162</v>
      </c>
      <c r="B15" s="67" t="s">
        <v>3039</v>
      </c>
      <c r="C15" s="67" t="s">
        <v>3163</v>
      </c>
      <c r="D15" s="66" t="s">
        <v>3164</v>
      </c>
      <c r="E15" s="66" t="s">
        <v>3165</v>
      </c>
      <c r="F15" s="66" t="s">
        <v>3166</v>
      </c>
      <c r="G15" s="66" t="s">
        <v>0</v>
      </c>
      <c r="H15" s="66" t="s">
        <v>1228</v>
      </c>
      <c r="I15" s="66" t="s">
        <v>0</v>
      </c>
      <c r="J15" s="66" t="s">
        <v>3094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8" t="s">
        <v>715</v>
      </c>
      <c r="B16" s="69" t="s">
        <v>3095</v>
      </c>
      <c r="C16" s="69" t="s">
        <v>3167</v>
      </c>
      <c r="D16" s="68" t="s">
        <v>3168</v>
      </c>
      <c r="E16" s="68" t="s">
        <v>3169</v>
      </c>
      <c r="F16" s="68" t="s">
        <v>3170</v>
      </c>
      <c r="G16" s="68" t="s">
        <v>0</v>
      </c>
      <c r="H16" s="68" t="s">
        <v>3171</v>
      </c>
      <c r="I16" s="68" t="s">
        <v>0</v>
      </c>
      <c r="J16" s="68" t="s">
        <v>3151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3172</v>
      </c>
      <c r="E17" s="70" t="s">
        <v>3173</v>
      </c>
      <c r="F17" s="70" t="s">
        <v>3174</v>
      </c>
      <c r="G17" s="70" t="s">
        <v>0</v>
      </c>
      <c r="H17" s="70" t="s">
        <v>3175</v>
      </c>
      <c r="I17" s="70" t="s">
        <v>0</v>
      </c>
      <c r="J17" s="70" t="s">
        <v>3152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1326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665" priority="5" stopIfTrue="1" operator="equal">
      <formula>0</formula>
    </cfRule>
  </conditionalFormatting>
  <conditionalFormatting sqref="G25:G26">
    <cfRule type="cellIs" dxfId="664" priority="4" stopIfTrue="1" operator="equal">
      <formula>0</formula>
    </cfRule>
  </conditionalFormatting>
  <conditionalFormatting sqref="F22">
    <cfRule type="cellIs" dxfId="663" priority="3" stopIfTrue="1" operator="equal">
      <formula>0</formula>
    </cfRule>
  </conditionalFormatting>
  <conditionalFormatting sqref="F25">
    <cfRule type="cellIs" dxfId="662" priority="2" stopIfTrue="1" operator="equal">
      <formula>0</formula>
    </cfRule>
  </conditionalFormatting>
  <conditionalFormatting sqref="F26">
    <cfRule type="cellIs" dxfId="66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'2-120</oddHead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109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3034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3035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УСТРОЙСТВО ЛЕНТОЧНОГО ФУНДАМЕНТА ЛМ1, КЖ. ВЗАМЕН РАНЕЕ ВЫПУЩЕННОЙ ЛС2-120 СТОИМОСТЬЮ 18,690 ТЫС.РУБ.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958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115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3176</v>
      </c>
      <c r="F18" s="92" t="s">
        <v>1341</v>
      </c>
      <c r="G18" s="92" t="s">
        <v>3177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1638</v>
      </c>
      <c r="C19" s="91" t="s">
        <v>1639</v>
      </c>
      <c r="D19" s="91" t="s">
        <v>583</v>
      </c>
      <c r="E19" s="90" t="s">
        <v>3178</v>
      </c>
      <c r="F19" s="92" t="s">
        <v>1641</v>
      </c>
      <c r="G19" s="92" t="s">
        <v>1667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28.8" x14ac:dyDescent="0.2">
      <c r="A20" s="90" t="s">
        <v>593</v>
      </c>
      <c r="B20" s="91" t="s">
        <v>3179</v>
      </c>
      <c r="C20" s="91" t="s">
        <v>3180</v>
      </c>
      <c r="D20" s="91" t="s">
        <v>583</v>
      </c>
      <c r="E20" s="90" t="s">
        <v>3181</v>
      </c>
      <c r="F20" s="92" t="s">
        <v>3182</v>
      </c>
      <c r="G20" s="92" t="s">
        <v>3183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28.8" x14ac:dyDescent="0.2">
      <c r="A21" s="90" t="s">
        <v>599</v>
      </c>
      <c r="B21" s="91" t="s">
        <v>2669</v>
      </c>
      <c r="C21" s="91" t="s">
        <v>2670</v>
      </c>
      <c r="D21" s="91" t="s">
        <v>583</v>
      </c>
      <c r="E21" s="90" t="s">
        <v>3184</v>
      </c>
      <c r="F21" s="92" t="s">
        <v>2672</v>
      </c>
      <c r="G21" s="92" t="s">
        <v>3185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3186</v>
      </c>
      <c r="C22" s="91" t="s">
        <v>3187</v>
      </c>
      <c r="D22" s="91" t="s">
        <v>583</v>
      </c>
      <c r="E22" s="90" t="s">
        <v>3188</v>
      </c>
      <c r="F22" s="92" t="s">
        <v>3189</v>
      </c>
      <c r="G22" s="92" t="s">
        <v>3190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3191</v>
      </c>
      <c r="C23" s="91" t="s">
        <v>3192</v>
      </c>
      <c r="D23" s="91" t="s">
        <v>583</v>
      </c>
      <c r="E23" s="90" t="s">
        <v>3193</v>
      </c>
      <c r="F23" s="92" t="s">
        <v>3194</v>
      </c>
      <c r="G23" s="92" t="s">
        <v>3195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1659</v>
      </c>
      <c r="C24" s="91" t="s">
        <v>1660</v>
      </c>
      <c r="D24" s="91" t="s">
        <v>583</v>
      </c>
      <c r="E24" s="90" t="s">
        <v>3196</v>
      </c>
      <c r="F24" s="92" t="s">
        <v>1662</v>
      </c>
      <c r="G24" s="92" t="s">
        <v>3197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3198</v>
      </c>
      <c r="C25" s="91" t="s">
        <v>3199</v>
      </c>
      <c r="D25" s="91" t="s">
        <v>583</v>
      </c>
      <c r="E25" s="90" t="s">
        <v>3200</v>
      </c>
      <c r="F25" s="92" t="s">
        <v>3201</v>
      </c>
      <c r="G25" s="92" t="s">
        <v>3202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1664</v>
      </c>
      <c r="C26" s="91" t="s">
        <v>1665</v>
      </c>
      <c r="D26" s="91" t="s">
        <v>583</v>
      </c>
      <c r="E26" s="90" t="s">
        <v>3203</v>
      </c>
      <c r="F26" s="92" t="s">
        <v>1645</v>
      </c>
      <c r="G26" s="92" t="s">
        <v>749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1668</v>
      </c>
      <c r="C27" s="91" t="s">
        <v>1669</v>
      </c>
      <c r="D27" s="91" t="s">
        <v>583</v>
      </c>
      <c r="E27" s="90" t="s">
        <v>3203</v>
      </c>
      <c r="F27" s="92" t="s">
        <v>1387</v>
      </c>
      <c r="G27" s="92" t="s">
        <v>3204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3205</v>
      </c>
      <c r="C28" s="91" t="s">
        <v>3206</v>
      </c>
      <c r="D28" s="91" t="s">
        <v>583</v>
      </c>
      <c r="E28" s="90" t="s">
        <v>3207</v>
      </c>
      <c r="F28" s="92" t="s">
        <v>3208</v>
      </c>
      <c r="G28" s="92" t="s">
        <v>734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2690</v>
      </c>
      <c r="C29" s="91" t="s">
        <v>2691</v>
      </c>
      <c r="D29" s="91" t="s">
        <v>583</v>
      </c>
      <c r="E29" s="90" t="s">
        <v>2980</v>
      </c>
      <c r="F29" s="92" t="s">
        <v>2693</v>
      </c>
      <c r="G29" s="92" t="s">
        <v>3209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780</v>
      </c>
      <c r="B30" s="91" t="s">
        <v>3210</v>
      </c>
      <c r="C30" s="91" t="s">
        <v>3211</v>
      </c>
      <c r="D30" s="91" t="s">
        <v>583</v>
      </c>
      <c r="E30" s="90" t="s">
        <v>3184</v>
      </c>
      <c r="F30" s="92" t="s">
        <v>1357</v>
      </c>
      <c r="G30" s="92" t="s">
        <v>3209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3" t="s">
        <v>786</v>
      </c>
      <c r="B31" s="94" t="s">
        <v>594</v>
      </c>
      <c r="C31" s="94" t="s">
        <v>595</v>
      </c>
      <c r="D31" s="94" t="s">
        <v>583</v>
      </c>
      <c r="E31" s="93" t="s">
        <v>3212</v>
      </c>
      <c r="F31" s="95" t="s">
        <v>597</v>
      </c>
      <c r="G31" s="95" t="s">
        <v>1688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6" t="s">
        <v>0</v>
      </c>
      <c r="B32" s="97" t="s">
        <v>0</v>
      </c>
      <c r="C32" s="97" t="s">
        <v>605</v>
      </c>
      <c r="D32" s="97" t="s">
        <v>0</v>
      </c>
      <c r="E32" s="96" t="s">
        <v>0</v>
      </c>
      <c r="F32" s="98" t="s">
        <v>0</v>
      </c>
      <c r="G32" s="98" t="s">
        <v>3155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606</v>
      </c>
      <c r="D33" s="97" t="s">
        <v>0</v>
      </c>
      <c r="E33" s="96" t="s">
        <v>0</v>
      </c>
      <c r="F33" s="98" t="s">
        <v>0</v>
      </c>
      <c r="G33" s="98" t="s">
        <v>0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1388</v>
      </c>
      <c r="C34" s="91" t="s">
        <v>1389</v>
      </c>
      <c r="D34" s="91" t="s">
        <v>609</v>
      </c>
      <c r="E34" s="90" t="s">
        <v>3213</v>
      </c>
      <c r="F34" s="92" t="s">
        <v>745</v>
      </c>
      <c r="G34" s="92" t="s">
        <v>3214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3215</v>
      </c>
      <c r="C35" s="91" t="s">
        <v>3216</v>
      </c>
      <c r="D35" s="91" t="s">
        <v>609</v>
      </c>
      <c r="E35" s="90" t="s">
        <v>3217</v>
      </c>
      <c r="F35" s="92" t="s">
        <v>3218</v>
      </c>
      <c r="G35" s="92" t="s">
        <v>3217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28.8" x14ac:dyDescent="0.2">
      <c r="A36" s="90" t="s">
        <v>1061</v>
      </c>
      <c r="B36" s="91" t="s">
        <v>3219</v>
      </c>
      <c r="C36" s="91" t="s">
        <v>3220</v>
      </c>
      <c r="D36" s="91" t="s">
        <v>616</v>
      </c>
      <c r="E36" s="90" t="s">
        <v>3221</v>
      </c>
      <c r="F36" s="92" t="s">
        <v>3222</v>
      </c>
      <c r="G36" s="92" t="s">
        <v>3223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1709</v>
      </c>
      <c r="C37" s="91" t="s">
        <v>1710</v>
      </c>
      <c r="D37" s="91" t="s">
        <v>622</v>
      </c>
      <c r="E37" s="90" t="s">
        <v>3224</v>
      </c>
      <c r="F37" s="92" t="s">
        <v>1712</v>
      </c>
      <c r="G37" s="92" t="s">
        <v>3225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1719</v>
      </c>
      <c r="C38" s="91" t="s">
        <v>1720</v>
      </c>
      <c r="D38" s="91" t="s">
        <v>649</v>
      </c>
      <c r="E38" s="90" t="s">
        <v>3226</v>
      </c>
      <c r="F38" s="92" t="s">
        <v>1722</v>
      </c>
      <c r="G38" s="92" t="s">
        <v>3227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3228</v>
      </c>
      <c r="C39" s="91" t="s">
        <v>3229</v>
      </c>
      <c r="D39" s="91" t="s">
        <v>649</v>
      </c>
      <c r="E39" s="90" t="s">
        <v>3230</v>
      </c>
      <c r="F39" s="92" t="s">
        <v>3231</v>
      </c>
      <c r="G39" s="92" t="s">
        <v>3232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781</v>
      </c>
      <c r="C40" s="91" t="s">
        <v>782</v>
      </c>
      <c r="D40" s="91" t="s">
        <v>616</v>
      </c>
      <c r="E40" s="90" t="s">
        <v>3233</v>
      </c>
      <c r="F40" s="92" t="s">
        <v>784</v>
      </c>
      <c r="G40" s="92" t="s">
        <v>3234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3235</v>
      </c>
      <c r="C41" s="91" t="s">
        <v>3129</v>
      </c>
      <c r="D41" s="91" t="s">
        <v>609</v>
      </c>
      <c r="E41" s="90" t="s">
        <v>3236</v>
      </c>
      <c r="F41" s="92" t="s">
        <v>1865</v>
      </c>
      <c r="G41" s="92" t="s">
        <v>3237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3238</v>
      </c>
      <c r="C42" s="91" t="s">
        <v>3239</v>
      </c>
      <c r="D42" s="91" t="s">
        <v>616</v>
      </c>
      <c r="E42" s="90" t="s">
        <v>3240</v>
      </c>
      <c r="F42" s="92" t="s">
        <v>3241</v>
      </c>
      <c r="G42" s="92" t="s">
        <v>3242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1802</v>
      </c>
      <c r="C43" s="91" t="s">
        <v>1803</v>
      </c>
      <c r="D43" s="91" t="s">
        <v>622</v>
      </c>
      <c r="E43" s="90" t="s">
        <v>3243</v>
      </c>
      <c r="F43" s="92" t="s">
        <v>1805</v>
      </c>
      <c r="G43" s="92" t="s">
        <v>3244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3245</v>
      </c>
      <c r="C44" s="91" t="s">
        <v>3246</v>
      </c>
      <c r="D44" s="91" t="s">
        <v>649</v>
      </c>
      <c r="E44" s="90" t="s">
        <v>3247</v>
      </c>
      <c r="F44" s="92" t="s">
        <v>3248</v>
      </c>
      <c r="G44" s="92" t="s">
        <v>1000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3249</v>
      </c>
      <c r="C45" s="91" t="s">
        <v>3250</v>
      </c>
      <c r="D45" s="91" t="s">
        <v>649</v>
      </c>
      <c r="E45" s="90" t="s">
        <v>1128</v>
      </c>
      <c r="F45" s="92" t="s">
        <v>3251</v>
      </c>
      <c r="G45" s="92" t="s">
        <v>3252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648</v>
      </c>
      <c r="C46" s="91" t="s">
        <v>503</v>
      </c>
      <c r="D46" s="91" t="s">
        <v>649</v>
      </c>
      <c r="E46" s="90" t="s">
        <v>3253</v>
      </c>
      <c r="F46" s="92" t="s">
        <v>651</v>
      </c>
      <c r="G46" s="92" t="s">
        <v>2939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3" t="s">
        <v>1121</v>
      </c>
      <c r="B47" s="94" t="s">
        <v>3254</v>
      </c>
      <c r="C47" s="94" t="s">
        <v>3255</v>
      </c>
      <c r="D47" s="94" t="s">
        <v>649</v>
      </c>
      <c r="E47" s="93" t="s">
        <v>3256</v>
      </c>
      <c r="F47" s="95" t="s">
        <v>3257</v>
      </c>
      <c r="G47" s="95" t="s">
        <v>3258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x14ac:dyDescent="0.2">
      <c r="A48" s="96" t="s">
        <v>0</v>
      </c>
      <c r="B48" s="97" t="s">
        <v>0</v>
      </c>
      <c r="C48" s="97" t="s">
        <v>652</v>
      </c>
      <c r="D48" s="97" t="s">
        <v>0</v>
      </c>
      <c r="E48" s="96" t="s">
        <v>0</v>
      </c>
      <c r="F48" s="98" t="s">
        <v>0</v>
      </c>
      <c r="G48" s="98" t="s">
        <v>3146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x14ac:dyDescent="0.2">
      <c r="A49" s="96" t="s">
        <v>0</v>
      </c>
      <c r="B49" s="97" t="s">
        <v>0</v>
      </c>
      <c r="C49" s="97" t="s">
        <v>518</v>
      </c>
      <c r="D49" s="97" t="s">
        <v>0</v>
      </c>
      <c r="E49" s="96" t="s">
        <v>0</v>
      </c>
      <c r="F49" s="98" t="s">
        <v>0</v>
      </c>
      <c r="G49" s="98" t="s">
        <v>2573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23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23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23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23" ht="14.4" x14ac:dyDescent="0.3">
      <c r="A55" s="99"/>
      <c r="B55" s="100" t="s">
        <v>653</v>
      </c>
      <c r="C55" s="101" t="s">
        <v>0</v>
      </c>
      <c r="D55" s="101" t="s">
        <v>0</v>
      </c>
      <c r="E55" s="160" t="s">
        <v>1326</v>
      </c>
      <c r="F55" s="161"/>
      <c r="G55" s="102"/>
      <c r="H55"/>
      <c r="I55"/>
      <c r="J55"/>
      <c r="K55"/>
      <c r="L55"/>
    </row>
    <row r="56" spans="1:23" ht="14.4" x14ac:dyDescent="0.3">
      <c r="A56" s="102"/>
      <c r="B56" s="103"/>
      <c r="C56" s="103" t="s">
        <v>535</v>
      </c>
      <c r="D56" s="104" t="s">
        <v>536</v>
      </c>
      <c r="E56" s="162" t="s">
        <v>537</v>
      </c>
      <c r="F56" s="162"/>
      <c r="G56" s="102"/>
      <c r="H56"/>
      <c r="I56"/>
      <c r="J56"/>
      <c r="K56"/>
      <c r="L56"/>
    </row>
    <row r="57" spans="1:23" ht="14.4" x14ac:dyDescent="0.3">
      <c r="A57" s="102"/>
      <c r="B57" s="99"/>
      <c r="C57" s="99"/>
      <c r="D57" s="105"/>
      <c r="E57" s="106"/>
      <c r="F57" s="106"/>
      <c r="G57" s="102"/>
      <c r="H57"/>
      <c r="I57"/>
      <c r="J57"/>
      <c r="K57"/>
      <c r="L57"/>
    </row>
    <row r="58" spans="1:23" ht="14.4" x14ac:dyDescent="0.3">
      <c r="A58" s="102"/>
      <c r="B58" s="99"/>
      <c r="C58" s="105"/>
      <c r="D58" s="105"/>
      <c r="E58" s="106"/>
      <c r="F58" s="106"/>
      <c r="G58" s="107"/>
      <c r="H58"/>
      <c r="I58"/>
      <c r="J58"/>
      <c r="K58"/>
      <c r="L58"/>
    </row>
    <row r="59" spans="1:23" ht="14.4" x14ac:dyDescent="0.3">
      <c r="A59" s="102"/>
      <c r="B59" s="108" t="s">
        <v>654</v>
      </c>
      <c r="C59" s="101" t="s">
        <v>0</v>
      </c>
      <c r="D59" s="101" t="s">
        <v>0</v>
      </c>
      <c r="E59" s="160" t="s">
        <v>0</v>
      </c>
      <c r="F59" s="161"/>
      <c r="G59" s="107"/>
      <c r="H59"/>
      <c r="I59"/>
      <c r="J59"/>
      <c r="K59"/>
      <c r="L59"/>
    </row>
    <row r="60" spans="1:23" ht="14.4" x14ac:dyDescent="0.3">
      <c r="A60" s="102"/>
      <c r="B60" s="109"/>
      <c r="C60" s="109" t="s">
        <v>535</v>
      </c>
      <c r="D60" s="104" t="s">
        <v>536</v>
      </c>
      <c r="E60" s="162" t="s">
        <v>537</v>
      </c>
      <c r="F60" s="162"/>
      <c r="G60" s="110"/>
      <c r="H60"/>
      <c r="I60"/>
      <c r="J60"/>
      <c r="K60"/>
      <c r="L60"/>
    </row>
    <row r="61" spans="1:23" ht="14.4" x14ac:dyDescent="0.3">
      <c r="A61" s="102"/>
      <c r="B61" s="102"/>
      <c r="C61" s="102"/>
      <c r="D61" s="102"/>
      <c r="E61" s="102"/>
      <c r="F61" s="102"/>
      <c r="G61" s="110"/>
      <c r="H61"/>
      <c r="I61"/>
      <c r="J61"/>
      <c r="K61"/>
      <c r="L61"/>
    </row>
    <row r="62" spans="1:23" ht="14.4" x14ac:dyDescent="0.3">
      <c r="A62" s="102"/>
      <c r="B62" s="102"/>
      <c r="C62" s="102"/>
      <c r="D62" s="102"/>
      <c r="E62" s="102"/>
      <c r="F62" s="102"/>
      <c r="G62" s="102"/>
      <c r="H62"/>
      <c r="I62"/>
      <c r="J62"/>
      <c r="K62"/>
      <c r="L62"/>
    </row>
    <row r="63" spans="1:23" ht="14.4" x14ac:dyDescent="0.3">
      <c r="A63" s="102"/>
      <c r="B63" s="102"/>
      <c r="C63" s="102"/>
      <c r="D63" s="102"/>
      <c r="E63" s="102"/>
      <c r="F63" s="102"/>
      <c r="G63" s="102"/>
      <c r="H63"/>
      <c r="I63"/>
      <c r="J63"/>
      <c r="K63"/>
      <c r="L63"/>
    </row>
    <row r="64" spans="1:23" ht="14.4" x14ac:dyDescent="0.3">
      <c r="A64" s="107"/>
      <c r="B64" s="107"/>
      <c r="C64" s="107"/>
      <c r="D64" s="107"/>
      <c r="E64" s="107"/>
      <c r="F64" s="107"/>
      <c r="G64" s="107"/>
      <c r="H64"/>
      <c r="I64"/>
      <c r="J64"/>
      <c r="K64"/>
      <c r="L64"/>
    </row>
    <row r="65" spans="1:12" ht="14.4" x14ac:dyDescent="0.3">
      <c r="A65" s="107"/>
      <c r="B65" s="107"/>
      <c r="C65" s="107"/>
      <c r="D65" s="107"/>
      <c r="E65" s="107"/>
      <c r="F65" s="107"/>
      <c r="G65" s="107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4.4" x14ac:dyDescent="0.3">
      <c r="A67"/>
      <c r="B67"/>
      <c r="C67"/>
      <c r="D67"/>
      <c r="E67"/>
      <c r="F67"/>
      <c r="G67"/>
      <c r="H67"/>
      <c r="I67"/>
      <c r="J67"/>
      <c r="K67"/>
      <c r="L67"/>
    </row>
    <row r="68" spans="1:12" ht="14.4" x14ac:dyDescent="0.3">
      <c r="A68"/>
      <c r="B68"/>
      <c r="C68"/>
      <c r="D68"/>
      <c r="E68"/>
      <c r="F68"/>
      <c r="G68"/>
      <c r="H68"/>
      <c r="I68"/>
      <c r="J68"/>
      <c r="K68"/>
      <c r="L6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5:F55"/>
    <mergeCell ref="E56:F56"/>
    <mergeCell ref="E59:F59"/>
    <mergeCell ref="E60:F6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2:G63">
    <cfRule type="cellIs" dxfId="660" priority="5" stopIfTrue="1" operator="equal">
      <formula>0</formula>
    </cfRule>
  </conditionalFormatting>
  <conditionalFormatting sqref="E57">
    <cfRule type="cellIs" dxfId="659" priority="2" stopIfTrue="1" operator="equal">
      <formula>0</formula>
    </cfRule>
  </conditionalFormatting>
  <conditionalFormatting sqref="C55:C56">
    <cfRule type="cellIs" dxfId="658" priority="1" stopIfTrue="1" operator="equal">
      <formula>0</formula>
    </cfRule>
  </conditionalFormatting>
  <conditionalFormatting sqref="A57:D57 A58:E58 D56 A55:B56 A59:D60 A61:F61 G55:G57">
    <cfRule type="cellIs" dxfId="657" priority="4" stopIfTrue="1" operator="equal">
      <formula>0</formula>
    </cfRule>
  </conditionalFormatting>
  <conditionalFormatting sqref="E59:E60">
    <cfRule type="cellIs" dxfId="65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'2-120</oddHead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4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117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3259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3260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 КМ1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3261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1265</v>
      </c>
      <c r="C20" s="45" t="s">
        <v>1266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3262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55.2" x14ac:dyDescent="0.25">
      <c r="A22" s="38" t="s">
        <v>73</v>
      </c>
      <c r="B22" s="34" t="s">
        <v>1285</v>
      </c>
      <c r="C22" s="45" t="s">
        <v>3263</v>
      </c>
      <c r="D22" s="46" t="s">
        <v>3264</v>
      </c>
      <c r="E22" s="47" t="s">
        <v>3265</v>
      </c>
      <c r="F22" s="47" t="s">
        <v>3266</v>
      </c>
      <c r="G22" s="47" t="s">
        <v>3267</v>
      </c>
      <c r="H22" s="47" t="s">
        <v>3268</v>
      </c>
      <c r="I22" s="47" t="s">
        <v>3269</v>
      </c>
      <c r="J22" s="47" t="s">
        <v>3270</v>
      </c>
      <c r="K22" s="47" t="s">
        <v>3271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458</v>
      </c>
      <c r="B24" s="34" t="s">
        <v>3272</v>
      </c>
      <c r="C24" s="45" t="s">
        <v>3273</v>
      </c>
      <c r="D24" s="46" t="s">
        <v>3274</v>
      </c>
      <c r="E24" s="47" t="s">
        <v>3275</v>
      </c>
      <c r="F24" s="47" t="s">
        <v>3276</v>
      </c>
      <c r="G24" s="47" t="s">
        <v>3277</v>
      </c>
      <c r="H24" s="47" t="s">
        <v>3278</v>
      </c>
      <c r="I24" s="47" t="s">
        <v>3279</v>
      </c>
      <c r="J24" s="47" t="s">
        <v>3280</v>
      </c>
      <c r="K24" s="47" t="s">
        <v>3281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82.8" x14ac:dyDescent="0.25">
      <c r="A26" s="38" t="s">
        <v>82</v>
      </c>
      <c r="B26" s="34" t="s">
        <v>1919</v>
      </c>
      <c r="C26" s="45" t="s">
        <v>1920</v>
      </c>
      <c r="D26" s="46" t="s">
        <v>3282</v>
      </c>
      <c r="E26" s="47" t="s">
        <v>0</v>
      </c>
      <c r="F26" s="47" t="s">
        <v>0</v>
      </c>
      <c r="G26" s="47" t="s">
        <v>0</v>
      </c>
      <c r="H26" s="47" t="s">
        <v>3283</v>
      </c>
      <c r="I26" s="47" t="s">
        <v>3284</v>
      </c>
      <c r="J26" s="47" t="s">
        <v>3285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55.2" x14ac:dyDescent="0.25">
      <c r="A28" s="38" t="s">
        <v>107</v>
      </c>
      <c r="B28" s="34" t="s">
        <v>1301</v>
      </c>
      <c r="C28" s="45" t="s">
        <v>1302</v>
      </c>
      <c r="D28" s="46" t="s">
        <v>3264</v>
      </c>
      <c r="E28" s="47" t="s">
        <v>3286</v>
      </c>
      <c r="F28" s="47" t="s">
        <v>3287</v>
      </c>
      <c r="G28" s="47" t="s">
        <v>0</v>
      </c>
      <c r="H28" s="47" t="s">
        <v>3288</v>
      </c>
      <c r="I28" s="47" t="s">
        <v>3289</v>
      </c>
      <c r="J28" s="47" t="s">
        <v>3290</v>
      </c>
      <c r="K28" s="47" t="s">
        <v>3291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41.4" x14ac:dyDescent="0.25">
      <c r="A30" s="38" t="s">
        <v>475</v>
      </c>
      <c r="B30" s="34" t="s">
        <v>3292</v>
      </c>
      <c r="C30" s="45" t="s">
        <v>3293</v>
      </c>
      <c r="D30" s="46" t="s">
        <v>3294</v>
      </c>
      <c r="E30" s="47" t="s">
        <v>3295</v>
      </c>
      <c r="F30" s="47" t="s">
        <v>3296</v>
      </c>
      <c r="G30" s="47" t="s">
        <v>3297</v>
      </c>
      <c r="H30" s="47" t="s">
        <v>3298</v>
      </c>
      <c r="I30" s="47" t="s">
        <v>3299</v>
      </c>
      <c r="J30" s="47" t="s">
        <v>3300</v>
      </c>
      <c r="K30" s="47" t="s">
        <v>3301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41.4" x14ac:dyDescent="0.25">
      <c r="A32" s="38" t="s">
        <v>386</v>
      </c>
      <c r="B32" s="34" t="s">
        <v>3302</v>
      </c>
      <c r="C32" s="45" t="s">
        <v>3303</v>
      </c>
      <c r="D32" s="46" t="s">
        <v>3304</v>
      </c>
      <c r="E32" s="47" t="s">
        <v>0</v>
      </c>
      <c r="F32" s="47" t="s">
        <v>0</v>
      </c>
      <c r="G32" s="47" t="s">
        <v>0</v>
      </c>
      <c r="H32" s="47" t="s">
        <v>3305</v>
      </c>
      <c r="I32" s="47" t="s">
        <v>3306</v>
      </c>
      <c r="J32" s="47" t="s">
        <v>3307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69" x14ac:dyDescent="0.25">
      <c r="A34" s="38" t="s">
        <v>410</v>
      </c>
      <c r="B34" s="34" t="s">
        <v>3308</v>
      </c>
      <c r="C34" s="45" t="s">
        <v>3309</v>
      </c>
      <c r="D34" s="46" t="s">
        <v>3310</v>
      </c>
      <c r="E34" s="47" t="s">
        <v>3311</v>
      </c>
      <c r="F34" s="47" t="s">
        <v>3312</v>
      </c>
      <c r="G34" s="47" t="s">
        <v>0</v>
      </c>
      <c r="H34" s="47" t="s">
        <v>0</v>
      </c>
      <c r="I34" s="47" t="s">
        <v>0</v>
      </c>
      <c r="J34" s="47" t="s">
        <v>3313</v>
      </c>
      <c r="K34" s="47" t="s">
        <v>3314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55.2" x14ac:dyDescent="0.25">
      <c r="A36" s="38" t="s">
        <v>496</v>
      </c>
      <c r="B36" s="34" t="s">
        <v>3315</v>
      </c>
      <c r="C36" s="45" t="s">
        <v>3316</v>
      </c>
      <c r="D36" s="46" t="s">
        <v>3317</v>
      </c>
      <c r="E36" s="47" t="s">
        <v>3318</v>
      </c>
      <c r="F36" s="47" t="s">
        <v>3319</v>
      </c>
      <c r="G36" s="47" t="s">
        <v>0</v>
      </c>
      <c r="H36" s="47" t="s">
        <v>0</v>
      </c>
      <c r="I36" s="47" t="s">
        <v>0</v>
      </c>
      <c r="J36" s="47" t="s">
        <v>3320</v>
      </c>
      <c r="K36" s="47" t="s">
        <v>3321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55.2" x14ac:dyDescent="0.25">
      <c r="A38" s="38" t="s">
        <v>501</v>
      </c>
      <c r="B38" s="34" t="s">
        <v>3322</v>
      </c>
      <c r="C38" s="45" t="s">
        <v>3323</v>
      </c>
      <c r="D38" s="46" t="s">
        <v>3324</v>
      </c>
      <c r="E38" s="47" t="s">
        <v>3325</v>
      </c>
      <c r="F38" s="47" t="s">
        <v>3326</v>
      </c>
      <c r="G38" s="47" t="s">
        <v>0</v>
      </c>
      <c r="H38" s="47" t="s">
        <v>0</v>
      </c>
      <c r="I38" s="47" t="s">
        <v>0</v>
      </c>
      <c r="J38" s="47" t="s">
        <v>3327</v>
      </c>
      <c r="K38" s="47" t="s">
        <v>3328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55.2" x14ac:dyDescent="0.25">
      <c r="A40" s="38" t="s">
        <v>115</v>
      </c>
      <c r="B40" s="34" t="s">
        <v>3329</v>
      </c>
      <c r="C40" s="45" t="s">
        <v>3330</v>
      </c>
      <c r="D40" s="46" t="s">
        <v>3331</v>
      </c>
      <c r="E40" s="47" t="s">
        <v>3332</v>
      </c>
      <c r="F40" s="47" t="s">
        <v>3333</v>
      </c>
      <c r="G40" s="47" t="s">
        <v>0</v>
      </c>
      <c r="H40" s="47" t="s">
        <v>0</v>
      </c>
      <c r="I40" s="47" t="s">
        <v>0</v>
      </c>
      <c r="J40" s="47" t="s">
        <v>3334</v>
      </c>
      <c r="K40" s="47" t="s">
        <v>3335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41.4" x14ac:dyDescent="0.25">
      <c r="A42" s="38" t="s">
        <v>889</v>
      </c>
      <c r="B42" s="34" t="s">
        <v>3336</v>
      </c>
      <c r="C42" s="45" t="s">
        <v>3337</v>
      </c>
      <c r="D42" s="46" t="s">
        <v>3338</v>
      </c>
      <c r="E42" s="47" t="s">
        <v>0</v>
      </c>
      <c r="F42" s="47" t="s">
        <v>0</v>
      </c>
      <c r="G42" s="47" t="s">
        <v>0</v>
      </c>
      <c r="H42" s="47" t="s">
        <v>3339</v>
      </c>
      <c r="I42" s="47" t="s">
        <v>3340</v>
      </c>
      <c r="J42" s="47" t="s">
        <v>3341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41.4" x14ac:dyDescent="0.25">
      <c r="A44" s="38" t="s">
        <v>290</v>
      </c>
      <c r="B44" s="34" t="s">
        <v>3342</v>
      </c>
      <c r="C44" s="45" t="s">
        <v>3343</v>
      </c>
      <c r="D44" s="46" t="s">
        <v>3344</v>
      </c>
      <c r="E44" s="47" t="s">
        <v>3345</v>
      </c>
      <c r="F44" s="47" t="s">
        <v>3346</v>
      </c>
      <c r="G44" s="47" t="s">
        <v>3347</v>
      </c>
      <c r="H44" s="47" t="s">
        <v>0</v>
      </c>
      <c r="I44" s="47" t="s">
        <v>0</v>
      </c>
      <c r="J44" s="47" t="s">
        <v>3348</v>
      </c>
      <c r="K44" s="47" t="s">
        <v>3349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41.4" x14ac:dyDescent="0.25">
      <c r="A46" s="38" t="s">
        <v>904</v>
      </c>
      <c r="B46" s="34" t="s">
        <v>3350</v>
      </c>
      <c r="C46" s="45" t="s">
        <v>3351</v>
      </c>
      <c r="D46" s="46" t="s">
        <v>3352</v>
      </c>
      <c r="E46" s="47" t="s">
        <v>3353</v>
      </c>
      <c r="F46" s="47" t="s">
        <v>3354</v>
      </c>
      <c r="G46" s="47" t="s">
        <v>3355</v>
      </c>
      <c r="H46" s="47" t="s">
        <v>0</v>
      </c>
      <c r="I46" s="47" t="s">
        <v>0</v>
      </c>
      <c r="J46" s="47" t="s">
        <v>3356</v>
      </c>
      <c r="K46" s="47" t="s">
        <v>3357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41.4" x14ac:dyDescent="0.25">
      <c r="A48" s="38" t="s">
        <v>910</v>
      </c>
      <c r="B48" s="34" t="s">
        <v>2515</v>
      </c>
      <c r="C48" s="45" t="s">
        <v>3358</v>
      </c>
      <c r="D48" s="46" t="s">
        <v>3359</v>
      </c>
      <c r="E48" s="47" t="s">
        <v>3360</v>
      </c>
      <c r="F48" s="47" t="s">
        <v>3361</v>
      </c>
      <c r="G48" s="47" t="s">
        <v>3362</v>
      </c>
      <c r="H48" s="47" t="s">
        <v>3363</v>
      </c>
      <c r="I48" s="47" t="s">
        <v>3364</v>
      </c>
      <c r="J48" s="47" t="s">
        <v>3365</v>
      </c>
      <c r="K48" s="47" t="s">
        <v>3366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41.4" x14ac:dyDescent="0.25">
      <c r="A50" s="38" t="s">
        <v>919</v>
      </c>
      <c r="B50" s="34" t="s">
        <v>3367</v>
      </c>
      <c r="C50" s="45" t="s">
        <v>3368</v>
      </c>
      <c r="D50" s="46" t="s">
        <v>3369</v>
      </c>
      <c r="E50" s="47" t="s">
        <v>3370</v>
      </c>
      <c r="F50" s="47" t="s">
        <v>3371</v>
      </c>
      <c r="G50" s="47" t="s">
        <v>3372</v>
      </c>
      <c r="H50" s="47" t="s">
        <v>3373</v>
      </c>
      <c r="I50" s="47" t="s">
        <v>3374</v>
      </c>
      <c r="J50" s="47" t="s">
        <v>3375</v>
      </c>
      <c r="K50" s="47" t="s">
        <v>3376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835</v>
      </c>
      <c r="B52" s="34" t="s">
        <v>444</v>
      </c>
      <c r="C52" s="45" t="s">
        <v>3377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55.2" x14ac:dyDescent="0.25">
      <c r="A53" s="38" t="s">
        <v>943</v>
      </c>
      <c r="B53" s="34" t="s">
        <v>3378</v>
      </c>
      <c r="C53" s="45" t="s">
        <v>3379</v>
      </c>
      <c r="D53" s="46" t="s">
        <v>3380</v>
      </c>
      <c r="E53" s="47" t="s">
        <v>3381</v>
      </c>
      <c r="F53" s="47" t="s">
        <v>3382</v>
      </c>
      <c r="G53" s="47" t="s">
        <v>3383</v>
      </c>
      <c r="H53" s="47" t="s">
        <v>3384</v>
      </c>
      <c r="I53" s="47" t="s">
        <v>3385</v>
      </c>
      <c r="J53" s="47" t="s">
        <v>3386</v>
      </c>
      <c r="K53" s="47" t="s">
        <v>3387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82.8" x14ac:dyDescent="0.25">
      <c r="A55" s="38" t="s">
        <v>139</v>
      </c>
      <c r="B55" s="34" t="s">
        <v>1919</v>
      </c>
      <c r="C55" s="45" t="s">
        <v>1920</v>
      </c>
      <c r="D55" s="46" t="s">
        <v>3388</v>
      </c>
      <c r="E55" s="47" t="s">
        <v>0</v>
      </c>
      <c r="F55" s="47" t="s">
        <v>0</v>
      </c>
      <c r="G55" s="47" t="s">
        <v>0</v>
      </c>
      <c r="H55" s="47" t="s">
        <v>3389</v>
      </c>
      <c r="I55" s="47" t="s">
        <v>3390</v>
      </c>
      <c r="J55" s="47" t="s">
        <v>3391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41.4" x14ac:dyDescent="0.25">
      <c r="A57" s="38" t="s">
        <v>1562</v>
      </c>
      <c r="B57" s="34" t="s">
        <v>3392</v>
      </c>
      <c r="C57" s="45" t="s">
        <v>3393</v>
      </c>
      <c r="D57" s="46" t="s">
        <v>3394</v>
      </c>
      <c r="E57" s="47" t="s">
        <v>0</v>
      </c>
      <c r="F57" s="47" t="s">
        <v>0</v>
      </c>
      <c r="G57" s="47" t="s">
        <v>0</v>
      </c>
      <c r="H57" s="47" t="s">
        <v>3395</v>
      </c>
      <c r="I57" s="47" t="s">
        <v>3396</v>
      </c>
      <c r="J57" s="47" t="s">
        <v>3397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41.4" x14ac:dyDescent="0.25">
      <c r="A59" s="38" t="s">
        <v>1565</v>
      </c>
      <c r="B59" s="34" t="s">
        <v>3398</v>
      </c>
      <c r="C59" s="45" t="s">
        <v>3399</v>
      </c>
      <c r="D59" s="46" t="s">
        <v>3400</v>
      </c>
      <c r="E59" s="47" t="s">
        <v>3401</v>
      </c>
      <c r="F59" s="47" t="s">
        <v>3402</v>
      </c>
      <c r="G59" s="47" t="s">
        <v>3403</v>
      </c>
      <c r="H59" s="47" t="s">
        <v>3404</v>
      </c>
      <c r="I59" s="47" t="s">
        <v>3405</v>
      </c>
      <c r="J59" s="47" t="s">
        <v>3406</v>
      </c>
      <c r="K59" s="47" t="s">
        <v>3407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82.8" x14ac:dyDescent="0.25">
      <c r="A61" s="38" t="s">
        <v>509</v>
      </c>
      <c r="B61" s="34" t="s">
        <v>1919</v>
      </c>
      <c r="C61" s="45" t="s">
        <v>1920</v>
      </c>
      <c r="D61" s="46" t="s">
        <v>3400</v>
      </c>
      <c r="E61" s="47" t="s">
        <v>0</v>
      </c>
      <c r="F61" s="47" t="s">
        <v>0</v>
      </c>
      <c r="G61" s="47" t="s">
        <v>0</v>
      </c>
      <c r="H61" s="47" t="s">
        <v>3408</v>
      </c>
      <c r="I61" s="47" t="s">
        <v>3409</v>
      </c>
      <c r="J61" s="47" t="s">
        <v>3410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1572</v>
      </c>
      <c r="B63" s="34" t="s">
        <v>3411</v>
      </c>
      <c r="C63" s="45" t="s">
        <v>3412</v>
      </c>
      <c r="D63" s="46" t="s">
        <v>3413</v>
      </c>
      <c r="E63" s="47" t="s">
        <v>0</v>
      </c>
      <c r="F63" s="47" t="s">
        <v>0</v>
      </c>
      <c r="G63" s="47" t="s">
        <v>0</v>
      </c>
      <c r="H63" s="47" t="s">
        <v>3414</v>
      </c>
      <c r="I63" s="47" t="s">
        <v>3415</v>
      </c>
      <c r="J63" s="47" t="s">
        <v>3416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41.4" x14ac:dyDescent="0.25">
      <c r="A65" s="38" t="s">
        <v>1577</v>
      </c>
      <c r="B65" s="34" t="s">
        <v>3417</v>
      </c>
      <c r="C65" s="45" t="s">
        <v>3418</v>
      </c>
      <c r="D65" s="46" t="s">
        <v>3419</v>
      </c>
      <c r="E65" s="47" t="s">
        <v>3420</v>
      </c>
      <c r="F65" s="47" t="s">
        <v>3421</v>
      </c>
      <c r="G65" s="47" t="s">
        <v>3422</v>
      </c>
      <c r="H65" s="47" t="s">
        <v>3423</v>
      </c>
      <c r="I65" s="47" t="s">
        <v>3424</v>
      </c>
      <c r="J65" s="47" t="s">
        <v>3425</v>
      </c>
      <c r="K65" s="47" t="s">
        <v>3426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48" t="s">
        <v>0</v>
      </c>
      <c r="B67" s="49" t="s">
        <v>0</v>
      </c>
      <c r="C67" s="49" t="s">
        <v>450</v>
      </c>
      <c r="D67" s="50" t="s">
        <v>0</v>
      </c>
      <c r="E67" s="51" t="s">
        <v>3427</v>
      </c>
      <c r="F67" s="51" t="s">
        <v>3428</v>
      </c>
      <c r="G67" s="51" t="s">
        <v>3429</v>
      </c>
      <c r="H67" s="51" t="s">
        <v>3430</v>
      </c>
      <c r="I67" s="51" t="s">
        <v>3431</v>
      </c>
      <c r="J67" s="51" t="s">
        <v>3432</v>
      </c>
      <c r="K67" s="51" t="s">
        <v>3433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451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3434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452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3435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48" t="s">
        <v>0</v>
      </c>
      <c r="B70" s="49" t="s">
        <v>0</v>
      </c>
      <c r="C70" s="49" t="s">
        <v>453</v>
      </c>
      <c r="D70" s="50" t="s">
        <v>0</v>
      </c>
      <c r="E70" s="51" t="s">
        <v>0</v>
      </c>
      <c r="F70" s="51" t="s">
        <v>0</v>
      </c>
      <c r="G70" s="51" t="s">
        <v>0</v>
      </c>
      <c r="H70" s="51" t="s">
        <v>0</v>
      </c>
      <c r="I70" s="51" t="s">
        <v>0</v>
      </c>
      <c r="J70" s="51" t="s">
        <v>3436</v>
      </c>
      <c r="K70" s="51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454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3433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455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1309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48" t="s">
        <v>0</v>
      </c>
      <c r="B73" s="49" t="s">
        <v>0</v>
      </c>
      <c r="C73" s="49" t="s">
        <v>0</v>
      </c>
      <c r="D73" s="50" t="s">
        <v>0</v>
      </c>
      <c r="E73" s="51" t="s">
        <v>0</v>
      </c>
      <c r="F73" s="51" t="s">
        <v>0</v>
      </c>
      <c r="G73" s="51" t="s">
        <v>0</v>
      </c>
      <c r="H73" s="51" t="s">
        <v>0</v>
      </c>
      <c r="I73" s="51" t="s">
        <v>0</v>
      </c>
      <c r="J73" s="51" t="s">
        <v>0</v>
      </c>
      <c r="K73" s="51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ht="27.6" x14ac:dyDescent="0.25">
      <c r="A74" s="38" t="s">
        <v>0</v>
      </c>
      <c r="B74" s="34" t="s">
        <v>3437</v>
      </c>
      <c r="C74" s="45" t="s">
        <v>3438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55.2" x14ac:dyDescent="0.25">
      <c r="A75" s="38" t="s">
        <v>326</v>
      </c>
      <c r="B75" s="34" t="s">
        <v>3439</v>
      </c>
      <c r="C75" s="45" t="s">
        <v>3440</v>
      </c>
      <c r="D75" s="46" t="s">
        <v>3441</v>
      </c>
      <c r="E75" s="47" t="s">
        <v>3442</v>
      </c>
      <c r="F75" s="47" t="s">
        <v>3443</v>
      </c>
      <c r="G75" s="47" t="s">
        <v>3444</v>
      </c>
      <c r="H75" s="47" t="s">
        <v>3445</v>
      </c>
      <c r="I75" s="47" t="s">
        <v>3446</v>
      </c>
      <c r="J75" s="47" t="s">
        <v>3447</v>
      </c>
      <c r="K75" s="47" t="s">
        <v>3448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27.6" x14ac:dyDescent="0.25">
      <c r="A77" s="38" t="s">
        <v>205</v>
      </c>
      <c r="B77" s="34" t="s">
        <v>3449</v>
      </c>
      <c r="C77" s="45" t="s">
        <v>3450</v>
      </c>
      <c r="D77" s="46" t="s">
        <v>3451</v>
      </c>
      <c r="E77" s="47" t="s">
        <v>0</v>
      </c>
      <c r="F77" s="47" t="s">
        <v>0</v>
      </c>
      <c r="G77" s="47" t="s">
        <v>0</v>
      </c>
      <c r="H77" s="47" t="s">
        <v>3452</v>
      </c>
      <c r="I77" s="47" t="s">
        <v>3453</v>
      </c>
      <c r="J77" s="47" t="s">
        <v>3454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27.6" x14ac:dyDescent="0.25">
      <c r="A79" s="38" t="s">
        <v>1590</v>
      </c>
      <c r="B79" s="34" t="s">
        <v>3455</v>
      </c>
      <c r="C79" s="45" t="s">
        <v>3456</v>
      </c>
      <c r="D79" s="46" t="s">
        <v>3457</v>
      </c>
      <c r="E79" s="47" t="s">
        <v>0</v>
      </c>
      <c r="F79" s="47" t="s">
        <v>0</v>
      </c>
      <c r="G79" s="47" t="s">
        <v>0</v>
      </c>
      <c r="H79" s="47" t="s">
        <v>3458</v>
      </c>
      <c r="I79" s="47" t="s">
        <v>3459</v>
      </c>
      <c r="J79" s="47" t="s">
        <v>3460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41.4" x14ac:dyDescent="0.25">
      <c r="A81" s="38" t="s">
        <v>2143</v>
      </c>
      <c r="B81" s="34" t="s">
        <v>3461</v>
      </c>
      <c r="C81" s="45" t="s">
        <v>3462</v>
      </c>
      <c r="D81" s="46" t="s">
        <v>3463</v>
      </c>
      <c r="E81" s="47" t="s">
        <v>3464</v>
      </c>
      <c r="F81" s="47" t="s">
        <v>3465</v>
      </c>
      <c r="G81" s="47" t="s">
        <v>3466</v>
      </c>
      <c r="H81" s="47" t="s">
        <v>3467</v>
      </c>
      <c r="I81" s="47" t="s">
        <v>3468</v>
      </c>
      <c r="J81" s="47" t="s">
        <v>3469</v>
      </c>
      <c r="K81" s="47" t="s">
        <v>3470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27.6" x14ac:dyDescent="0.25">
      <c r="A83" s="38" t="s">
        <v>51</v>
      </c>
      <c r="B83" s="34" t="s">
        <v>3471</v>
      </c>
      <c r="C83" s="45" t="s">
        <v>3472</v>
      </c>
      <c r="D83" s="46" t="s">
        <v>3473</v>
      </c>
      <c r="E83" s="47" t="s">
        <v>0</v>
      </c>
      <c r="F83" s="47" t="s">
        <v>0</v>
      </c>
      <c r="G83" s="47" t="s">
        <v>0</v>
      </c>
      <c r="H83" s="47" t="s">
        <v>3474</v>
      </c>
      <c r="I83" s="47" t="s">
        <v>3475</v>
      </c>
      <c r="J83" s="47" t="s">
        <v>3476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ht="27.6" x14ac:dyDescent="0.25">
      <c r="A85" s="38" t="s">
        <v>2155</v>
      </c>
      <c r="B85" s="34" t="s">
        <v>444</v>
      </c>
      <c r="C85" s="45" t="s">
        <v>3477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ht="41.4" x14ac:dyDescent="0.25">
      <c r="A86" s="38" t="s">
        <v>2162</v>
      </c>
      <c r="B86" s="34" t="s">
        <v>3478</v>
      </c>
      <c r="C86" s="45" t="s">
        <v>3479</v>
      </c>
      <c r="D86" s="46" t="s">
        <v>3480</v>
      </c>
      <c r="E86" s="47" t="s">
        <v>3481</v>
      </c>
      <c r="F86" s="47" t="s">
        <v>3482</v>
      </c>
      <c r="G86" s="47" t="s">
        <v>3483</v>
      </c>
      <c r="H86" s="47" t="s">
        <v>3484</v>
      </c>
      <c r="I86" s="47" t="s">
        <v>3485</v>
      </c>
      <c r="J86" s="47" t="s">
        <v>3486</v>
      </c>
      <c r="K86" s="47" t="s">
        <v>3487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0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ht="55.2" x14ac:dyDescent="0.25">
      <c r="A88" s="38" t="s">
        <v>833</v>
      </c>
      <c r="B88" s="34" t="s">
        <v>3488</v>
      </c>
      <c r="C88" s="45" t="s">
        <v>3489</v>
      </c>
      <c r="D88" s="46" t="s">
        <v>3480</v>
      </c>
      <c r="E88" s="47" t="s">
        <v>3490</v>
      </c>
      <c r="F88" s="47" t="s">
        <v>3491</v>
      </c>
      <c r="G88" s="47" t="s">
        <v>3492</v>
      </c>
      <c r="H88" s="47" t="s">
        <v>3493</v>
      </c>
      <c r="I88" s="47" t="s">
        <v>3494</v>
      </c>
      <c r="J88" s="47" t="s">
        <v>3495</v>
      </c>
      <c r="K88" s="47" t="s">
        <v>3496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0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48" t="s">
        <v>0</v>
      </c>
      <c r="B90" s="49" t="s">
        <v>0</v>
      </c>
      <c r="C90" s="49" t="s">
        <v>450</v>
      </c>
      <c r="D90" s="50" t="s">
        <v>0</v>
      </c>
      <c r="E90" s="51" t="s">
        <v>3497</v>
      </c>
      <c r="F90" s="51" t="s">
        <v>3498</v>
      </c>
      <c r="G90" s="51" t="s">
        <v>3499</v>
      </c>
      <c r="H90" s="51" t="s">
        <v>3500</v>
      </c>
      <c r="I90" s="51" t="s">
        <v>3501</v>
      </c>
      <c r="J90" s="51" t="s">
        <v>3502</v>
      </c>
      <c r="K90" s="51" t="s">
        <v>3503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451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3504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452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3505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48" t="s">
        <v>0</v>
      </c>
      <c r="B93" s="49" t="s">
        <v>0</v>
      </c>
      <c r="C93" s="49" t="s">
        <v>453</v>
      </c>
      <c r="D93" s="50" t="s">
        <v>0</v>
      </c>
      <c r="E93" s="51" t="s">
        <v>0</v>
      </c>
      <c r="F93" s="51" t="s">
        <v>0</v>
      </c>
      <c r="G93" s="51" t="s">
        <v>0</v>
      </c>
      <c r="H93" s="51" t="s">
        <v>0</v>
      </c>
      <c r="I93" s="51" t="s">
        <v>0</v>
      </c>
      <c r="J93" s="51" t="s">
        <v>3506</v>
      </c>
      <c r="K93" s="51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454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3503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455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2155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48" t="s">
        <v>0</v>
      </c>
      <c r="B96" s="49" t="s">
        <v>0</v>
      </c>
      <c r="C96" s="49" t="s">
        <v>0</v>
      </c>
      <c r="D96" s="50" t="s">
        <v>0</v>
      </c>
      <c r="E96" s="51" t="s">
        <v>0</v>
      </c>
      <c r="F96" s="51" t="s">
        <v>0</v>
      </c>
      <c r="G96" s="51" t="s">
        <v>0</v>
      </c>
      <c r="H96" s="51" t="s">
        <v>0</v>
      </c>
      <c r="I96" s="51" t="s">
        <v>0</v>
      </c>
      <c r="J96" s="51" t="s">
        <v>0</v>
      </c>
      <c r="K96" s="51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438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3507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1316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3508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515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521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3509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522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3510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523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3511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516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1601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518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972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1318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3512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1319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3513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967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3514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515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516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3515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518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3516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513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3517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515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516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3518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518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3519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519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3520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515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521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3521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522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3522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523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833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516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2400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518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475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525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3523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526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3524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0</v>
      </c>
      <c r="C124" s="45" t="s">
        <v>454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3525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528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529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455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123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530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3507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515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521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3526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522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3527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523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3528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516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3529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518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3530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25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3531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0</v>
      </c>
      <c r="C135" s="45" t="s">
        <v>532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3532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23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23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23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23" x14ac:dyDescent="0.25">
      <c r="B140" s="53" t="s">
        <v>533</v>
      </c>
      <c r="C140" s="54" t="s">
        <v>0</v>
      </c>
      <c r="D140" s="55"/>
      <c r="E140" s="54" t="s">
        <v>0</v>
      </c>
      <c r="F140" s="55"/>
      <c r="G140" s="122" t="s">
        <v>1326</v>
      </c>
      <c r="H140" s="123"/>
      <c r="I140" s="52"/>
      <c r="J140" s="52"/>
      <c r="K140" s="52"/>
      <c r="L140" s="52"/>
    </row>
    <row r="141" spans="1:23" x14ac:dyDescent="0.25">
      <c r="C141" s="56" t="s">
        <v>535</v>
      </c>
      <c r="D141" s="56"/>
      <c r="E141" s="56" t="s">
        <v>536</v>
      </c>
      <c r="F141" s="56"/>
      <c r="G141" s="124" t="s">
        <v>537</v>
      </c>
      <c r="H141" s="124"/>
      <c r="I141" s="52"/>
      <c r="J141" s="52"/>
      <c r="K141" s="52"/>
      <c r="L141" s="52"/>
    </row>
    <row r="142" spans="1:23" x14ac:dyDescent="0.25">
      <c r="C142" s="55"/>
      <c r="D142" s="55"/>
      <c r="E142" s="55"/>
      <c r="F142" s="55"/>
      <c r="G142" s="55"/>
      <c r="H142" s="55"/>
      <c r="I142" s="52"/>
      <c r="J142" s="52"/>
      <c r="K142" s="52"/>
      <c r="L142" s="52"/>
    </row>
    <row r="143" spans="1:23" x14ac:dyDescent="0.25">
      <c r="I143" s="52"/>
      <c r="J143" s="52"/>
      <c r="K143" s="52"/>
      <c r="L143" s="52"/>
    </row>
    <row r="144" spans="1:23" x14ac:dyDescent="0.25">
      <c r="B144" s="57" t="s">
        <v>538</v>
      </c>
      <c r="C144" s="54" t="s">
        <v>0</v>
      </c>
      <c r="E144" s="54" t="s">
        <v>0</v>
      </c>
      <c r="G144" s="122" t="s">
        <v>0</v>
      </c>
      <c r="H144" s="123"/>
      <c r="I144" s="52"/>
      <c r="J144" s="52"/>
      <c r="K144" s="52"/>
      <c r="L144" s="52"/>
    </row>
    <row r="145" spans="1:12" x14ac:dyDescent="0.25">
      <c r="C145" s="58" t="s">
        <v>535</v>
      </c>
      <c r="E145" s="58" t="s">
        <v>536</v>
      </c>
      <c r="G145" s="124" t="s">
        <v>537</v>
      </c>
      <c r="H145" s="124"/>
      <c r="I145" s="52"/>
      <c r="J145" s="52"/>
      <c r="K145" s="52"/>
      <c r="L145" s="52"/>
    </row>
    <row r="146" spans="1:12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40:H140"/>
    <mergeCell ref="G141:H141"/>
    <mergeCell ref="G144:H144"/>
    <mergeCell ref="G145:H145"/>
    <mergeCell ref="H15:H16"/>
  </mergeCells>
  <conditionalFormatting sqref="L20:N63 A20:K135 A18:A19 L18:M19">
    <cfRule type="cellIs" dxfId="655" priority="6" stopIfTrue="1" operator="equal">
      <formula>0</formula>
    </cfRule>
  </conditionalFormatting>
  <conditionalFormatting sqref="B144">
    <cfRule type="cellIs" dxfId="654" priority="1" stopIfTrue="1" operator="equal">
      <formula>0</formula>
    </cfRule>
  </conditionalFormatting>
  <conditionalFormatting sqref="A141:G141 A140 A142:H143 D140:F140 A144 C144:G144 A145:G145">
    <cfRule type="cellIs" dxfId="653" priority="5" stopIfTrue="1" operator="equal">
      <formula>0</formula>
    </cfRule>
  </conditionalFormatting>
  <conditionalFormatting sqref="G140">
    <cfRule type="cellIs" dxfId="652" priority="4" stopIfTrue="1" operator="equal">
      <formula>0</formula>
    </cfRule>
  </conditionalFormatting>
  <conditionalFormatting sqref="B140">
    <cfRule type="cellIs" dxfId="651" priority="3" stopIfTrue="1" operator="equal">
      <formula>0</formula>
    </cfRule>
  </conditionalFormatting>
  <conditionalFormatting sqref="C140">
    <cfRule type="cellIs" dxfId="65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'2-121</oddHead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117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3259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3260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 КМ1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1327</v>
      </c>
      <c r="B15" s="67" t="s">
        <v>1266</v>
      </c>
      <c r="C15" s="67" t="s">
        <v>3533</v>
      </c>
      <c r="D15" s="66" t="s">
        <v>3534</v>
      </c>
      <c r="E15" s="66" t="s">
        <v>3535</v>
      </c>
      <c r="F15" s="66" t="s">
        <v>3536</v>
      </c>
      <c r="G15" s="66" t="s">
        <v>0</v>
      </c>
      <c r="H15" s="66" t="s">
        <v>3537</v>
      </c>
      <c r="I15" s="66" t="s">
        <v>0</v>
      </c>
      <c r="J15" s="66" t="s">
        <v>3436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8" t="s">
        <v>3538</v>
      </c>
      <c r="B16" s="69" t="s">
        <v>3438</v>
      </c>
      <c r="C16" s="69" t="s">
        <v>3539</v>
      </c>
      <c r="D16" s="68" t="s">
        <v>3540</v>
      </c>
      <c r="E16" s="68" t="s">
        <v>3541</v>
      </c>
      <c r="F16" s="68" t="s">
        <v>3542</v>
      </c>
      <c r="G16" s="68" t="s">
        <v>0</v>
      </c>
      <c r="H16" s="68" t="s">
        <v>3543</v>
      </c>
      <c r="I16" s="68" t="s">
        <v>0</v>
      </c>
      <c r="J16" s="68" t="s">
        <v>3506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3544</v>
      </c>
      <c r="E17" s="70" t="s">
        <v>3545</v>
      </c>
      <c r="F17" s="70" t="s">
        <v>3546</v>
      </c>
      <c r="G17" s="70" t="s">
        <v>0</v>
      </c>
      <c r="H17" s="70" t="s">
        <v>3547</v>
      </c>
      <c r="I17" s="70" t="s">
        <v>0</v>
      </c>
      <c r="J17" s="70" t="s">
        <v>3507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1326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649" priority="5" stopIfTrue="1" operator="equal">
      <formula>0</formula>
    </cfRule>
  </conditionalFormatting>
  <conditionalFormatting sqref="G25:G26">
    <cfRule type="cellIs" dxfId="648" priority="4" stopIfTrue="1" operator="equal">
      <formula>0</formula>
    </cfRule>
  </conditionalFormatting>
  <conditionalFormatting sqref="F22">
    <cfRule type="cellIs" dxfId="647" priority="3" stopIfTrue="1" operator="equal">
      <formula>0</formula>
    </cfRule>
  </conditionalFormatting>
  <conditionalFormatting sqref="F25">
    <cfRule type="cellIs" dxfId="646" priority="2" stopIfTrue="1" operator="equal">
      <formula>0</formula>
    </cfRule>
  </conditionalFormatting>
  <conditionalFormatting sqref="F26">
    <cfRule type="cellIs" dxfId="64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'2-121</oddHead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117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3259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3260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 КМ1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3548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123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3549</v>
      </c>
      <c r="F18" s="92" t="s">
        <v>724</v>
      </c>
      <c r="G18" s="92" t="s">
        <v>3550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1333</v>
      </c>
      <c r="C19" s="91" t="s">
        <v>1334</v>
      </c>
      <c r="D19" s="91" t="s">
        <v>583</v>
      </c>
      <c r="E19" s="90" t="s">
        <v>3551</v>
      </c>
      <c r="F19" s="92" t="s">
        <v>1336</v>
      </c>
      <c r="G19" s="92" t="s">
        <v>3552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1343</v>
      </c>
      <c r="C20" s="91" t="s">
        <v>1344</v>
      </c>
      <c r="D20" s="91" t="s">
        <v>583</v>
      </c>
      <c r="E20" s="90" t="s">
        <v>3553</v>
      </c>
      <c r="F20" s="92" t="s">
        <v>1346</v>
      </c>
      <c r="G20" s="92" t="s">
        <v>3554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2657</v>
      </c>
      <c r="C21" s="91" t="s">
        <v>2658</v>
      </c>
      <c r="D21" s="91" t="s">
        <v>583</v>
      </c>
      <c r="E21" s="90" t="s">
        <v>3555</v>
      </c>
      <c r="F21" s="92" t="s">
        <v>2660</v>
      </c>
      <c r="G21" s="92" t="s">
        <v>1982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3556</v>
      </c>
      <c r="C22" s="91" t="s">
        <v>3557</v>
      </c>
      <c r="D22" s="91" t="s">
        <v>583</v>
      </c>
      <c r="E22" s="90" t="s">
        <v>3558</v>
      </c>
      <c r="F22" s="92" t="s">
        <v>3559</v>
      </c>
      <c r="G22" s="92" t="s">
        <v>3560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3561</v>
      </c>
      <c r="C23" s="91" t="s">
        <v>3562</v>
      </c>
      <c r="D23" s="91" t="s">
        <v>583</v>
      </c>
      <c r="E23" s="90" t="s">
        <v>3563</v>
      </c>
      <c r="F23" s="92" t="s">
        <v>3564</v>
      </c>
      <c r="G23" s="92" t="s">
        <v>3565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1348</v>
      </c>
      <c r="C24" s="91" t="s">
        <v>1349</v>
      </c>
      <c r="D24" s="91" t="s">
        <v>583</v>
      </c>
      <c r="E24" s="90" t="s">
        <v>3566</v>
      </c>
      <c r="F24" s="92" t="s">
        <v>1351</v>
      </c>
      <c r="G24" s="92" t="s">
        <v>3567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28.8" x14ac:dyDescent="0.2">
      <c r="A25" s="90" t="s">
        <v>625</v>
      </c>
      <c r="B25" s="91" t="s">
        <v>1353</v>
      </c>
      <c r="C25" s="91" t="s">
        <v>1354</v>
      </c>
      <c r="D25" s="91" t="s">
        <v>583</v>
      </c>
      <c r="E25" s="90" t="s">
        <v>3568</v>
      </c>
      <c r="F25" s="92" t="s">
        <v>1356</v>
      </c>
      <c r="G25" s="92" t="s">
        <v>2793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630</v>
      </c>
      <c r="B26" s="91" t="s">
        <v>2669</v>
      </c>
      <c r="C26" s="91" t="s">
        <v>2670</v>
      </c>
      <c r="D26" s="91" t="s">
        <v>583</v>
      </c>
      <c r="E26" s="90" t="s">
        <v>3569</v>
      </c>
      <c r="F26" s="92" t="s">
        <v>2672</v>
      </c>
      <c r="G26" s="92" t="s">
        <v>3570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635</v>
      </c>
      <c r="B27" s="91" t="s">
        <v>581</v>
      </c>
      <c r="C27" s="91" t="s">
        <v>582</v>
      </c>
      <c r="D27" s="91" t="s">
        <v>583</v>
      </c>
      <c r="E27" s="90" t="s">
        <v>3571</v>
      </c>
      <c r="F27" s="92" t="s">
        <v>585</v>
      </c>
      <c r="G27" s="92" t="s">
        <v>2980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1664</v>
      </c>
      <c r="C28" s="91" t="s">
        <v>1665</v>
      </c>
      <c r="D28" s="91" t="s">
        <v>583</v>
      </c>
      <c r="E28" s="90" t="s">
        <v>3572</v>
      </c>
      <c r="F28" s="92" t="s">
        <v>1645</v>
      </c>
      <c r="G28" s="92" t="s">
        <v>1000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3573</v>
      </c>
      <c r="C29" s="91" t="s">
        <v>3574</v>
      </c>
      <c r="D29" s="91" t="s">
        <v>583</v>
      </c>
      <c r="E29" s="90" t="s">
        <v>3575</v>
      </c>
      <c r="F29" s="92" t="s">
        <v>3576</v>
      </c>
      <c r="G29" s="92" t="s">
        <v>740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1363</v>
      </c>
      <c r="C30" s="91" t="s">
        <v>1364</v>
      </c>
      <c r="D30" s="91" t="s">
        <v>583</v>
      </c>
      <c r="E30" s="90" t="s">
        <v>3577</v>
      </c>
      <c r="F30" s="92" t="s">
        <v>1366</v>
      </c>
      <c r="G30" s="92" t="s">
        <v>3578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38.4" x14ac:dyDescent="0.2">
      <c r="A31" s="90" t="s">
        <v>786</v>
      </c>
      <c r="B31" s="91" t="s">
        <v>3579</v>
      </c>
      <c r="C31" s="91" t="s">
        <v>3580</v>
      </c>
      <c r="D31" s="91" t="s">
        <v>583</v>
      </c>
      <c r="E31" s="90" t="s">
        <v>3581</v>
      </c>
      <c r="F31" s="92" t="s">
        <v>3582</v>
      </c>
      <c r="G31" s="92" t="s">
        <v>3583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792</v>
      </c>
      <c r="B32" s="91" t="s">
        <v>3584</v>
      </c>
      <c r="C32" s="91" t="s">
        <v>3585</v>
      </c>
      <c r="D32" s="91" t="s">
        <v>583</v>
      </c>
      <c r="E32" s="90" t="s">
        <v>3586</v>
      </c>
      <c r="F32" s="92" t="s">
        <v>1234</v>
      </c>
      <c r="G32" s="92" t="s">
        <v>1414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746</v>
      </c>
      <c r="C33" s="91" t="s">
        <v>747</v>
      </c>
      <c r="D33" s="91" t="s">
        <v>583</v>
      </c>
      <c r="E33" s="90" t="s">
        <v>3587</v>
      </c>
      <c r="F33" s="92" t="s">
        <v>749</v>
      </c>
      <c r="G33" s="92" t="s">
        <v>3588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1061</v>
      </c>
      <c r="B34" s="91" t="s">
        <v>588</v>
      </c>
      <c r="C34" s="91" t="s">
        <v>589</v>
      </c>
      <c r="D34" s="91" t="s">
        <v>583</v>
      </c>
      <c r="E34" s="90" t="s">
        <v>3589</v>
      </c>
      <c r="F34" s="92" t="s">
        <v>591</v>
      </c>
      <c r="G34" s="92" t="s">
        <v>3251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0" t="s">
        <v>1066</v>
      </c>
      <c r="B35" s="91" t="s">
        <v>594</v>
      </c>
      <c r="C35" s="91" t="s">
        <v>595</v>
      </c>
      <c r="D35" s="91" t="s">
        <v>583</v>
      </c>
      <c r="E35" s="90" t="s">
        <v>3590</v>
      </c>
      <c r="F35" s="92" t="s">
        <v>597</v>
      </c>
      <c r="G35" s="92" t="s">
        <v>3591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3" t="s">
        <v>1072</v>
      </c>
      <c r="B36" s="94" t="s">
        <v>600</v>
      </c>
      <c r="C36" s="94" t="s">
        <v>601</v>
      </c>
      <c r="D36" s="94" t="s">
        <v>583</v>
      </c>
      <c r="E36" s="93" t="s">
        <v>3571</v>
      </c>
      <c r="F36" s="95" t="s">
        <v>603</v>
      </c>
      <c r="G36" s="95" t="s">
        <v>734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605</v>
      </c>
      <c r="D37" s="97" t="s">
        <v>0</v>
      </c>
      <c r="E37" s="96" t="s">
        <v>0</v>
      </c>
      <c r="F37" s="98" t="s">
        <v>0</v>
      </c>
      <c r="G37" s="98" t="s">
        <v>3592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6" t="s">
        <v>0</v>
      </c>
      <c r="B38" s="97" t="s">
        <v>0</v>
      </c>
      <c r="C38" s="97" t="s">
        <v>606</v>
      </c>
      <c r="D38" s="97" t="s">
        <v>0</v>
      </c>
      <c r="E38" s="96" t="s">
        <v>0</v>
      </c>
      <c r="F38" s="98" t="s">
        <v>0</v>
      </c>
      <c r="G38" s="98" t="s">
        <v>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3593</v>
      </c>
      <c r="C39" s="91" t="s">
        <v>3303</v>
      </c>
      <c r="D39" s="91" t="s">
        <v>622</v>
      </c>
      <c r="E39" s="90" t="s">
        <v>3594</v>
      </c>
      <c r="F39" s="92" t="s">
        <v>3595</v>
      </c>
      <c r="G39" s="92" t="s">
        <v>3596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28.8" x14ac:dyDescent="0.2">
      <c r="A40" s="90" t="s">
        <v>1083</v>
      </c>
      <c r="B40" s="91" t="s">
        <v>1369</v>
      </c>
      <c r="C40" s="91" t="s">
        <v>1370</v>
      </c>
      <c r="D40" s="91" t="s">
        <v>622</v>
      </c>
      <c r="E40" s="90" t="s">
        <v>3597</v>
      </c>
      <c r="F40" s="92" t="s">
        <v>1372</v>
      </c>
      <c r="G40" s="92" t="s">
        <v>3598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28.8" x14ac:dyDescent="0.2">
      <c r="A41" s="90" t="s">
        <v>1089</v>
      </c>
      <c r="B41" s="91" t="s">
        <v>3599</v>
      </c>
      <c r="C41" s="91" t="s">
        <v>3393</v>
      </c>
      <c r="D41" s="91" t="s">
        <v>622</v>
      </c>
      <c r="E41" s="90" t="s">
        <v>1777</v>
      </c>
      <c r="F41" s="92" t="s">
        <v>3600</v>
      </c>
      <c r="G41" s="92" t="s">
        <v>3601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1235</v>
      </c>
      <c r="C42" s="91" t="s">
        <v>1236</v>
      </c>
      <c r="D42" s="91" t="s">
        <v>609</v>
      </c>
      <c r="E42" s="90" t="s">
        <v>3602</v>
      </c>
      <c r="F42" s="92" t="s">
        <v>1237</v>
      </c>
      <c r="G42" s="92" t="s">
        <v>1414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3603</v>
      </c>
      <c r="C43" s="91" t="s">
        <v>3604</v>
      </c>
      <c r="D43" s="91" t="s">
        <v>609</v>
      </c>
      <c r="E43" s="90" t="s">
        <v>3605</v>
      </c>
      <c r="F43" s="92" t="s">
        <v>3606</v>
      </c>
      <c r="G43" s="92" t="s">
        <v>3607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1689</v>
      </c>
      <c r="C44" s="91" t="s">
        <v>1690</v>
      </c>
      <c r="D44" s="91" t="s">
        <v>622</v>
      </c>
      <c r="E44" s="90" t="s">
        <v>3608</v>
      </c>
      <c r="F44" s="92" t="s">
        <v>1692</v>
      </c>
      <c r="G44" s="92" t="s">
        <v>735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3609</v>
      </c>
      <c r="C45" s="91" t="s">
        <v>3610</v>
      </c>
      <c r="D45" s="91" t="s">
        <v>609</v>
      </c>
      <c r="E45" s="90" t="s">
        <v>3611</v>
      </c>
      <c r="F45" s="92" t="s">
        <v>3612</v>
      </c>
      <c r="G45" s="92" t="s">
        <v>3613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1378</v>
      </c>
      <c r="C46" s="91" t="s">
        <v>1379</v>
      </c>
      <c r="D46" s="91" t="s">
        <v>622</v>
      </c>
      <c r="E46" s="90" t="s">
        <v>3614</v>
      </c>
      <c r="F46" s="92" t="s">
        <v>1381</v>
      </c>
      <c r="G46" s="92" t="s">
        <v>3615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3616</v>
      </c>
      <c r="C47" s="91" t="s">
        <v>3617</v>
      </c>
      <c r="D47" s="91" t="s">
        <v>622</v>
      </c>
      <c r="E47" s="90" t="s">
        <v>3618</v>
      </c>
      <c r="F47" s="92" t="s">
        <v>3619</v>
      </c>
      <c r="G47" s="92" t="s">
        <v>3620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3621</v>
      </c>
      <c r="C48" s="91" t="s">
        <v>3617</v>
      </c>
      <c r="D48" s="91" t="s">
        <v>609</v>
      </c>
      <c r="E48" s="90" t="s">
        <v>3622</v>
      </c>
      <c r="F48" s="92" t="s">
        <v>3623</v>
      </c>
      <c r="G48" s="92" t="s">
        <v>3624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3625</v>
      </c>
      <c r="C49" s="91" t="s">
        <v>3472</v>
      </c>
      <c r="D49" s="91" t="s">
        <v>1068</v>
      </c>
      <c r="E49" s="90" t="s">
        <v>3626</v>
      </c>
      <c r="F49" s="92" t="s">
        <v>3627</v>
      </c>
      <c r="G49" s="92" t="s">
        <v>3628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1388</v>
      </c>
      <c r="C50" s="91" t="s">
        <v>1389</v>
      </c>
      <c r="D50" s="91" t="s">
        <v>609</v>
      </c>
      <c r="E50" s="90" t="s">
        <v>3629</v>
      </c>
      <c r="F50" s="92" t="s">
        <v>745</v>
      </c>
      <c r="G50" s="92" t="s">
        <v>3208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1047</v>
      </c>
      <c r="C51" s="91" t="s">
        <v>1048</v>
      </c>
      <c r="D51" s="91" t="s">
        <v>622</v>
      </c>
      <c r="E51" s="90" t="s">
        <v>3630</v>
      </c>
      <c r="F51" s="92" t="s">
        <v>1050</v>
      </c>
      <c r="G51" s="92" t="s">
        <v>3631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1051</v>
      </c>
      <c r="C52" s="91" t="s">
        <v>1052</v>
      </c>
      <c r="D52" s="91" t="s">
        <v>643</v>
      </c>
      <c r="E52" s="90" t="s">
        <v>3632</v>
      </c>
      <c r="F52" s="92" t="s">
        <v>1054</v>
      </c>
      <c r="G52" s="92" t="s">
        <v>3633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28.8" x14ac:dyDescent="0.2">
      <c r="A53" s="90" t="s">
        <v>1750</v>
      </c>
      <c r="B53" s="91" t="s">
        <v>3634</v>
      </c>
      <c r="C53" s="91" t="s">
        <v>3635</v>
      </c>
      <c r="D53" s="91" t="s">
        <v>622</v>
      </c>
      <c r="E53" s="90" t="s">
        <v>3636</v>
      </c>
      <c r="F53" s="92" t="s">
        <v>3637</v>
      </c>
      <c r="G53" s="92" t="s">
        <v>3638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1391</v>
      </c>
      <c r="C54" s="91" t="s">
        <v>1392</v>
      </c>
      <c r="D54" s="91" t="s">
        <v>649</v>
      </c>
      <c r="E54" s="90" t="s">
        <v>3639</v>
      </c>
      <c r="F54" s="92" t="s">
        <v>1394</v>
      </c>
      <c r="G54" s="92" t="s">
        <v>2668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3640</v>
      </c>
      <c r="C55" s="91" t="s">
        <v>3456</v>
      </c>
      <c r="D55" s="91" t="s">
        <v>609</v>
      </c>
      <c r="E55" s="90" t="s">
        <v>3641</v>
      </c>
      <c r="F55" s="92" t="s">
        <v>3642</v>
      </c>
      <c r="G55" s="92" t="s">
        <v>3643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3644</v>
      </c>
      <c r="C56" s="91" t="s">
        <v>3412</v>
      </c>
      <c r="D56" s="91" t="s">
        <v>609</v>
      </c>
      <c r="E56" s="90" t="s">
        <v>3645</v>
      </c>
      <c r="F56" s="92" t="s">
        <v>3646</v>
      </c>
      <c r="G56" s="92" t="s">
        <v>3647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1396</v>
      </c>
      <c r="C57" s="91" t="s">
        <v>1397</v>
      </c>
      <c r="D57" s="91" t="s">
        <v>649</v>
      </c>
      <c r="E57" s="90" t="s">
        <v>3648</v>
      </c>
      <c r="F57" s="92" t="s">
        <v>1399</v>
      </c>
      <c r="G57" s="92" t="s">
        <v>3649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3650</v>
      </c>
      <c r="C58" s="91" t="s">
        <v>3651</v>
      </c>
      <c r="D58" s="91" t="s">
        <v>622</v>
      </c>
      <c r="E58" s="90" t="s">
        <v>3652</v>
      </c>
      <c r="F58" s="92" t="s">
        <v>3653</v>
      </c>
      <c r="G58" s="92" t="s">
        <v>3654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1401</v>
      </c>
      <c r="C59" s="91" t="s">
        <v>1402</v>
      </c>
      <c r="D59" s="91" t="s">
        <v>622</v>
      </c>
      <c r="E59" s="90" t="s">
        <v>3655</v>
      </c>
      <c r="F59" s="92" t="s">
        <v>1404</v>
      </c>
      <c r="G59" s="92" t="s">
        <v>2841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3656</v>
      </c>
      <c r="C60" s="91" t="s">
        <v>3450</v>
      </c>
      <c r="D60" s="91" t="s">
        <v>616</v>
      </c>
      <c r="E60" s="90" t="s">
        <v>3657</v>
      </c>
      <c r="F60" s="92" t="s">
        <v>3658</v>
      </c>
      <c r="G60" s="92" t="s">
        <v>3659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28.8" x14ac:dyDescent="0.2">
      <c r="A61" s="90" t="s">
        <v>1786</v>
      </c>
      <c r="B61" s="91" t="s">
        <v>1079</v>
      </c>
      <c r="C61" s="91" t="s">
        <v>857</v>
      </c>
      <c r="D61" s="91" t="s">
        <v>643</v>
      </c>
      <c r="E61" s="90" t="s">
        <v>3660</v>
      </c>
      <c r="F61" s="92" t="s">
        <v>1081</v>
      </c>
      <c r="G61" s="92" t="s">
        <v>3661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28.8" x14ac:dyDescent="0.2">
      <c r="A62" s="90" t="s">
        <v>1791</v>
      </c>
      <c r="B62" s="91" t="s">
        <v>3662</v>
      </c>
      <c r="C62" s="91" t="s">
        <v>3663</v>
      </c>
      <c r="D62" s="91" t="s">
        <v>643</v>
      </c>
      <c r="E62" s="90" t="s">
        <v>3664</v>
      </c>
      <c r="F62" s="92" t="s">
        <v>3665</v>
      </c>
      <c r="G62" s="92" t="s">
        <v>3666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28.8" x14ac:dyDescent="0.2">
      <c r="A63" s="90" t="s">
        <v>1796</v>
      </c>
      <c r="B63" s="91" t="s">
        <v>3667</v>
      </c>
      <c r="C63" s="91" t="s">
        <v>3337</v>
      </c>
      <c r="D63" s="91" t="s">
        <v>643</v>
      </c>
      <c r="E63" s="90" t="s">
        <v>3668</v>
      </c>
      <c r="F63" s="92" t="s">
        <v>3669</v>
      </c>
      <c r="G63" s="92" t="s">
        <v>3670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1410</v>
      </c>
      <c r="C64" s="91" t="s">
        <v>1411</v>
      </c>
      <c r="D64" s="91" t="s">
        <v>649</v>
      </c>
      <c r="E64" s="90" t="s">
        <v>3671</v>
      </c>
      <c r="F64" s="92" t="s">
        <v>1413</v>
      </c>
      <c r="G64" s="92" t="s">
        <v>3672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1084</v>
      </c>
      <c r="C65" s="91" t="s">
        <v>1085</v>
      </c>
      <c r="D65" s="91" t="s">
        <v>649</v>
      </c>
      <c r="E65" s="90" t="s">
        <v>3673</v>
      </c>
      <c r="F65" s="92" t="s">
        <v>1087</v>
      </c>
      <c r="G65" s="92" t="s">
        <v>3674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3675</v>
      </c>
      <c r="C66" s="91" t="s">
        <v>3676</v>
      </c>
      <c r="D66" s="91" t="s">
        <v>649</v>
      </c>
      <c r="E66" s="90" t="s">
        <v>3677</v>
      </c>
      <c r="F66" s="92" t="s">
        <v>3678</v>
      </c>
      <c r="G66" s="92" t="s">
        <v>3679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1415</v>
      </c>
      <c r="C67" s="91" t="s">
        <v>1416</v>
      </c>
      <c r="D67" s="91" t="s">
        <v>622</v>
      </c>
      <c r="E67" s="90" t="s">
        <v>3680</v>
      </c>
      <c r="F67" s="92" t="s">
        <v>1418</v>
      </c>
      <c r="G67" s="92" t="s">
        <v>3681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3682</v>
      </c>
      <c r="C68" s="91" t="s">
        <v>3683</v>
      </c>
      <c r="D68" s="91" t="s">
        <v>622</v>
      </c>
      <c r="E68" s="90" t="s">
        <v>3684</v>
      </c>
      <c r="F68" s="92" t="s">
        <v>3685</v>
      </c>
      <c r="G68" s="92" t="s">
        <v>3686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1420</v>
      </c>
      <c r="C69" s="91" t="s">
        <v>1421</v>
      </c>
      <c r="D69" s="91" t="s">
        <v>622</v>
      </c>
      <c r="E69" s="90" t="s">
        <v>3687</v>
      </c>
      <c r="F69" s="92" t="s">
        <v>1423</v>
      </c>
      <c r="G69" s="92" t="s">
        <v>3688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3689</v>
      </c>
      <c r="C70" s="91" t="s">
        <v>3690</v>
      </c>
      <c r="D70" s="91" t="s">
        <v>622</v>
      </c>
      <c r="E70" s="90" t="s">
        <v>3691</v>
      </c>
      <c r="F70" s="92" t="s">
        <v>3692</v>
      </c>
      <c r="G70" s="92" t="s">
        <v>3693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1425</v>
      </c>
      <c r="C71" s="91" t="s">
        <v>1426</v>
      </c>
      <c r="D71" s="91" t="s">
        <v>622</v>
      </c>
      <c r="E71" s="90" t="s">
        <v>3694</v>
      </c>
      <c r="F71" s="92" t="s">
        <v>1428</v>
      </c>
      <c r="G71" s="92" t="s">
        <v>3695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19.2" x14ac:dyDescent="0.2">
      <c r="A72" s="90" t="s">
        <v>2814</v>
      </c>
      <c r="B72" s="91" t="s">
        <v>1781</v>
      </c>
      <c r="C72" s="91" t="s">
        <v>1782</v>
      </c>
      <c r="D72" s="91" t="s">
        <v>622</v>
      </c>
      <c r="E72" s="90" t="s">
        <v>3696</v>
      </c>
      <c r="F72" s="92" t="s">
        <v>1784</v>
      </c>
      <c r="G72" s="92" t="s">
        <v>3697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1787</v>
      </c>
      <c r="C73" s="91" t="s">
        <v>1788</v>
      </c>
      <c r="D73" s="91" t="s">
        <v>622</v>
      </c>
      <c r="E73" s="90" t="s">
        <v>3698</v>
      </c>
      <c r="F73" s="92" t="s">
        <v>1790</v>
      </c>
      <c r="G73" s="92" t="s">
        <v>1362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48" x14ac:dyDescent="0.2">
      <c r="A74" s="90" t="s">
        <v>2825</v>
      </c>
      <c r="B74" s="91" t="s">
        <v>1977</v>
      </c>
      <c r="C74" s="91" t="s">
        <v>1920</v>
      </c>
      <c r="D74" s="91" t="s">
        <v>622</v>
      </c>
      <c r="E74" s="90" t="s">
        <v>3699</v>
      </c>
      <c r="F74" s="92" t="s">
        <v>1979</v>
      </c>
      <c r="G74" s="92" t="s">
        <v>3700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648</v>
      </c>
      <c r="C75" s="91" t="s">
        <v>503</v>
      </c>
      <c r="D75" s="91" t="s">
        <v>649</v>
      </c>
      <c r="E75" s="90" t="s">
        <v>3701</v>
      </c>
      <c r="F75" s="92" t="s">
        <v>651</v>
      </c>
      <c r="G75" s="92" t="s">
        <v>1000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3702</v>
      </c>
      <c r="C76" s="91" t="s">
        <v>3703</v>
      </c>
      <c r="D76" s="91" t="s">
        <v>649</v>
      </c>
      <c r="E76" s="90" t="s">
        <v>3704</v>
      </c>
      <c r="F76" s="92" t="s">
        <v>3705</v>
      </c>
      <c r="G76" s="92" t="s">
        <v>3706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3707</v>
      </c>
      <c r="C77" s="91" t="s">
        <v>3708</v>
      </c>
      <c r="D77" s="91" t="s">
        <v>609</v>
      </c>
      <c r="E77" s="90" t="s">
        <v>3709</v>
      </c>
      <c r="F77" s="92" t="s">
        <v>3217</v>
      </c>
      <c r="G77" s="92" t="s">
        <v>1884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3" t="s">
        <v>2847</v>
      </c>
      <c r="B78" s="94" t="s">
        <v>1430</v>
      </c>
      <c r="C78" s="94" t="s">
        <v>1431</v>
      </c>
      <c r="D78" s="94" t="s">
        <v>643</v>
      </c>
      <c r="E78" s="93" t="s">
        <v>3710</v>
      </c>
      <c r="F78" s="95" t="s">
        <v>1433</v>
      </c>
      <c r="G78" s="95" t="s">
        <v>3711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x14ac:dyDescent="0.2">
      <c r="A79" s="96" t="s">
        <v>0</v>
      </c>
      <c r="B79" s="97" t="s">
        <v>0</v>
      </c>
      <c r="C79" s="97" t="s">
        <v>652</v>
      </c>
      <c r="D79" s="97" t="s">
        <v>0</v>
      </c>
      <c r="E79" s="96" t="s">
        <v>0</v>
      </c>
      <c r="F79" s="98" t="s">
        <v>0</v>
      </c>
      <c r="G79" s="98" t="s">
        <v>3529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x14ac:dyDescent="0.2">
      <c r="A80" s="96" t="s">
        <v>0</v>
      </c>
      <c r="B80" s="97" t="s">
        <v>0</v>
      </c>
      <c r="C80" s="97" t="s">
        <v>518</v>
      </c>
      <c r="D80" s="97" t="s">
        <v>0</v>
      </c>
      <c r="E80" s="96" t="s">
        <v>0</v>
      </c>
      <c r="F80" s="98" t="s">
        <v>0</v>
      </c>
      <c r="G80" s="98" t="s">
        <v>3530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12" ht="14.4" x14ac:dyDescent="0.3">
      <c r="A81"/>
      <c r="B81"/>
      <c r="C81"/>
      <c r="D81"/>
      <c r="E81"/>
      <c r="F81"/>
      <c r="G81"/>
      <c r="H81"/>
      <c r="I81"/>
      <c r="J81"/>
      <c r="K81"/>
      <c r="L81"/>
    </row>
    <row r="82" spans="1:12" ht="14.4" x14ac:dyDescent="0.3">
      <c r="A82"/>
      <c r="B82"/>
      <c r="C82"/>
      <c r="D82"/>
      <c r="E82"/>
      <c r="F82"/>
      <c r="G82"/>
      <c r="H82"/>
      <c r="I82"/>
      <c r="J82"/>
      <c r="K82"/>
      <c r="L82"/>
    </row>
    <row r="83" spans="1:12" ht="14.4" x14ac:dyDescent="0.3">
      <c r="A83"/>
      <c r="B83"/>
      <c r="C83"/>
      <c r="D83"/>
      <c r="E83"/>
      <c r="F83"/>
      <c r="G83"/>
      <c r="H83"/>
      <c r="I83"/>
      <c r="J83"/>
      <c r="K83"/>
      <c r="L83"/>
    </row>
    <row r="84" spans="1:12" ht="14.4" x14ac:dyDescent="0.3">
      <c r="A84"/>
      <c r="B84"/>
      <c r="C84"/>
      <c r="D84"/>
      <c r="E84"/>
      <c r="F84"/>
      <c r="G84"/>
      <c r="H84"/>
      <c r="I84"/>
      <c r="J84"/>
      <c r="K84"/>
      <c r="L84"/>
    </row>
    <row r="85" spans="1:12" ht="14.4" x14ac:dyDescent="0.3">
      <c r="A85"/>
      <c r="B85"/>
      <c r="C85"/>
      <c r="D85"/>
      <c r="E85"/>
      <c r="F85"/>
      <c r="G85"/>
      <c r="H85"/>
      <c r="I85"/>
      <c r="J85"/>
      <c r="K85"/>
      <c r="L85"/>
    </row>
    <row r="86" spans="1:12" ht="14.4" x14ac:dyDescent="0.3">
      <c r="A86" s="99"/>
      <c r="B86" s="100" t="s">
        <v>653</v>
      </c>
      <c r="C86" s="101" t="s">
        <v>0</v>
      </c>
      <c r="D86" s="101" t="s">
        <v>0</v>
      </c>
      <c r="E86" s="160" t="s">
        <v>1326</v>
      </c>
      <c r="F86" s="161"/>
      <c r="G86" s="102"/>
      <c r="H86"/>
      <c r="I86"/>
      <c r="J86"/>
      <c r="K86"/>
      <c r="L86"/>
    </row>
    <row r="87" spans="1:12" ht="14.4" x14ac:dyDescent="0.3">
      <c r="A87" s="102"/>
      <c r="B87" s="103"/>
      <c r="C87" s="103" t="s">
        <v>535</v>
      </c>
      <c r="D87" s="104" t="s">
        <v>536</v>
      </c>
      <c r="E87" s="162" t="s">
        <v>537</v>
      </c>
      <c r="F87" s="162"/>
      <c r="G87" s="102"/>
      <c r="H87"/>
      <c r="I87"/>
      <c r="J87"/>
      <c r="K87"/>
      <c r="L87"/>
    </row>
    <row r="88" spans="1:12" ht="14.4" x14ac:dyDescent="0.3">
      <c r="A88" s="102"/>
      <c r="B88" s="99"/>
      <c r="C88" s="99"/>
      <c r="D88" s="105"/>
      <c r="E88" s="106"/>
      <c r="F88" s="106"/>
      <c r="G88" s="102"/>
      <c r="H88"/>
      <c r="I88"/>
      <c r="J88"/>
      <c r="K88"/>
      <c r="L88"/>
    </row>
    <row r="89" spans="1:12" ht="14.4" x14ac:dyDescent="0.3">
      <c r="A89" s="102"/>
      <c r="B89" s="99"/>
      <c r="C89" s="105"/>
      <c r="D89" s="105"/>
      <c r="E89" s="106"/>
      <c r="F89" s="106"/>
      <c r="G89" s="107"/>
      <c r="H89"/>
      <c r="I89"/>
      <c r="J89"/>
      <c r="K89"/>
      <c r="L89"/>
    </row>
    <row r="90" spans="1:12" ht="14.4" x14ac:dyDescent="0.3">
      <c r="A90" s="102"/>
      <c r="B90" s="108" t="s">
        <v>654</v>
      </c>
      <c r="C90" s="101" t="s">
        <v>0</v>
      </c>
      <c r="D90" s="101" t="s">
        <v>0</v>
      </c>
      <c r="E90" s="160" t="s">
        <v>0</v>
      </c>
      <c r="F90" s="161"/>
      <c r="G90" s="107"/>
      <c r="H90"/>
      <c r="I90"/>
      <c r="J90"/>
      <c r="K90"/>
      <c r="L90"/>
    </row>
    <row r="91" spans="1:12" ht="14.4" x14ac:dyDescent="0.3">
      <c r="A91" s="102"/>
      <c r="B91" s="109"/>
      <c r="C91" s="109" t="s">
        <v>535</v>
      </c>
      <c r="D91" s="104" t="s">
        <v>536</v>
      </c>
      <c r="E91" s="162" t="s">
        <v>537</v>
      </c>
      <c r="F91" s="162"/>
      <c r="G91" s="110"/>
      <c r="H91"/>
      <c r="I91"/>
      <c r="J91"/>
      <c r="K91"/>
      <c r="L91"/>
    </row>
    <row r="92" spans="1:12" ht="14.4" x14ac:dyDescent="0.3">
      <c r="A92" s="102"/>
      <c r="B92" s="102"/>
      <c r="C92" s="102"/>
      <c r="D92" s="102"/>
      <c r="E92" s="102"/>
      <c r="F92" s="102"/>
      <c r="G92" s="110"/>
      <c r="H92"/>
      <c r="I92"/>
      <c r="J92"/>
      <c r="K92"/>
      <c r="L92"/>
    </row>
    <row r="93" spans="1:12" ht="14.4" x14ac:dyDescent="0.3">
      <c r="A93" s="102"/>
      <c r="B93" s="102"/>
      <c r="C93" s="102"/>
      <c r="D93" s="102"/>
      <c r="E93" s="102"/>
      <c r="F93" s="102"/>
      <c r="G93" s="102"/>
      <c r="H93"/>
      <c r="I93"/>
      <c r="J93"/>
      <c r="K93"/>
      <c r="L93"/>
    </row>
    <row r="94" spans="1:12" ht="14.4" x14ac:dyDescent="0.3">
      <c r="A94" s="102"/>
      <c r="B94" s="102"/>
      <c r="C94" s="102"/>
      <c r="D94" s="102"/>
      <c r="E94" s="102"/>
      <c r="F94" s="102"/>
      <c r="G94" s="102"/>
      <c r="H94"/>
      <c r="I94"/>
      <c r="J94"/>
      <c r="K94"/>
      <c r="L94"/>
    </row>
    <row r="95" spans="1:12" ht="14.4" x14ac:dyDescent="0.3">
      <c r="A95" s="107"/>
      <c r="B95" s="107"/>
      <c r="C95" s="107"/>
      <c r="D95" s="107"/>
      <c r="E95" s="107"/>
      <c r="F95" s="107"/>
      <c r="G95" s="107"/>
      <c r="H95"/>
      <c r="I95"/>
      <c r="J95"/>
      <c r="K95"/>
      <c r="L95"/>
    </row>
    <row r="96" spans="1:12" ht="14.4" x14ac:dyDescent="0.3">
      <c r="A96" s="107"/>
      <c r="B96" s="107"/>
      <c r="C96" s="107"/>
      <c r="D96" s="107"/>
      <c r="E96" s="107"/>
      <c r="F96" s="107"/>
      <c r="G96" s="107"/>
      <c r="H96"/>
      <c r="I96"/>
      <c r="J96"/>
      <c r="K96"/>
      <c r="L96"/>
    </row>
    <row r="97" spans="1:12" ht="14.4" x14ac:dyDescent="0.3">
      <c r="A97"/>
      <c r="B97"/>
      <c r="C97"/>
      <c r="D97"/>
      <c r="E97"/>
      <c r="F97"/>
      <c r="G97"/>
      <c r="H97"/>
      <c r="I97"/>
      <c r="J97"/>
      <c r="K97"/>
      <c r="L97"/>
    </row>
    <row r="98" spans="1:12" ht="14.4" x14ac:dyDescent="0.3">
      <c r="A98"/>
      <c r="B98"/>
      <c r="C98"/>
      <c r="D98"/>
      <c r="E98"/>
      <c r="F98"/>
      <c r="G98"/>
      <c r="H98"/>
      <c r="I98"/>
      <c r="J98"/>
      <c r="K98"/>
      <c r="L98"/>
    </row>
    <row r="99" spans="1:12" ht="14.4" x14ac:dyDescent="0.3">
      <c r="A99"/>
      <c r="B99"/>
      <c r="C99"/>
      <c r="D99"/>
      <c r="E99"/>
      <c r="F99"/>
      <c r="G99"/>
      <c r="H99"/>
      <c r="I99"/>
      <c r="J99"/>
      <c r="K99"/>
      <c r="L9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86:F86"/>
    <mergeCell ref="E87:F87"/>
    <mergeCell ref="E90:F90"/>
    <mergeCell ref="E91:F9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93:G94">
    <cfRule type="cellIs" dxfId="644" priority="5" stopIfTrue="1" operator="equal">
      <formula>0</formula>
    </cfRule>
  </conditionalFormatting>
  <conditionalFormatting sqref="E88">
    <cfRule type="cellIs" dxfId="643" priority="2" stopIfTrue="1" operator="equal">
      <formula>0</formula>
    </cfRule>
  </conditionalFormatting>
  <conditionalFormatting sqref="C86:C87">
    <cfRule type="cellIs" dxfId="642" priority="1" stopIfTrue="1" operator="equal">
      <formula>0</formula>
    </cfRule>
  </conditionalFormatting>
  <conditionalFormatting sqref="A88:D88 A89:E89 D87 A86:B87 A90:D91 A92:F92 G86:G88">
    <cfRule type="cellIs" dxfId="641" priority="4" stopIfTrue="1" operator="equal">
      <formula>0</formula>
    </cfRule>
  </conditionalFormatting>
  <conditionalFormatting sqref="E90:E91">
    <cfRule type="cellIs" dxfId="64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'2-121</oddHeader>
    <oddFooter>&amp;C&amp;P</oddFooter>
  </headerFooter>
  <rowBreaks count="1" manualBreakCount="1">
    <brk id="78" max="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4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125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3712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3713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КЖ (ЛИСТЫ 16, 18-21, 24, 25)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3714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3715</v>
      </c>
      <c r="C20" s="45" t="s">
        <v>3716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444</v>
      </c>
      <c r="C21" s="45" t="s">
        <v>3717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3718</v>
      </c>
      <c r="C22" s="45" t="s">
        <v>3719</v>
      </c>
      <c r="D22" s="46" t="s">
        <v>3720</v>
      </c>
      <c r="E22" s="47" t="s">
        <v>3721</v>
      </c>
      <c r="F22" s="47" t="s">
        <v>3722</v>
      </c>
      <c r="G22" s="47" t="s">
        <v>3723</v>
      </c>
      <c r="H22" s="47" t="s">
        <v>3724</v>
      </c>
      <c r="I22" s="47" t="s">
        <v>3725</v>
      </c>
      <c r="J22" s="47" t="s">
        <v>3726</v>
      </c>
      <c r="K22" s="47" t="s">
        <v>3727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458</v>
      </c>
      <c r="B24" s="34" t="s">
        <v>3411</v>
      </c>
      <c r="C24" s="45" t="s">
        <v>3728</v>
      </c>
      <c r="D24" s="46" t="s">
        <v>3729</v>
      </c>
      <c r="E24" s="47" t="s">
        <v>0</v>
      </c>
      <c r="F24" s="47" t="s">
        <v>0</v>
      </c>
      <c r="G24" s="47" t="s">
        <v>0</v>
      </c>
      <c r="H24" s="47" t="s">
        <v>3730</v>
      </c>
      <c r="I24" s="47" t="s">
        <v>3731</v>
      </c>
      <c r="J24" s="47" t="s">
        <v>3732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27.6" x14ac:dyDescent="0.25">
      <c r="A26" s="38" t="s">
        <v>82</v>
      </c>
      <c r="B26" s="34" t="s">
        <v>3733</v>
      </c>
      <c r="C26" s="45" t="s">
        <v>3734</v>
      </c>
      <c r="D26" s="46" t="s">
        <v>3735</v>
      </c>
      <c r="E26" s="47" t="s">
        <v>3736</v>
      </c>
      <c r="F26" s="47" t="s">
        <v>3737</v>
      </c>
      <c r="G26" s="47" t="s">
        <v>3738</v>
      </c>
      <c r="H26" s="47" t="s">
        <v>3739</v>
      </c>
      <c r="I26" s="47" t="s">
        <v>3740</v>
      </c>
      <c r="J26" s="47" t="s">
        <v>3741</v>
      </c>
      <c r="K26" s="47" t="s">
        <v>3742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450</v>
      </c>
      <c r="D28" s="50" t="s">
        <v>0</v>
      </c>
      <c r="E28" s="51" t="s">
        <v>3743</v>
      </c>
      <c r="F28" s="51" t="s">
        <v>833</v>
      </c>
      <c r="G28" s="51" t="s">
        <v>904</v>
      </c>
      <c r="H28" s="51" t="s">
        <v>3744</v>
      </c>
      <c r="I28" s="51" t="s">
        <v>2346</v>
      </c>
      <c r="J28" s="51" t="s">
        <v>3745</v>
      </c>
      <c r="K28" s="51" t="s">
        <v>1938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451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3746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452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3747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453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3748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454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1938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455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73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0</v>
      </c>
      <c r="D34" s="50" t="s">
        <v>0</v>
      </c>
      <c r="E34" s="51" t="s">
        <v>0</v>
      </c>
      <c r="F34" s="51" t="s">
        <v>0</v>
      </c>
      <c r="G34" s="51" t="s">
        <v>0</v>
      </c>
      <c r="H34" s="51" t="s">
        <v>0</v>
      </c>
      <c r="I34" s="51" t="s">
        <v>0</v>
      </c>
      <c r="J34" s="51" t="s">
        <v>0</v>
      </c>
      <c r="K34" s="51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0</v>
      </c>
      <c r="B35" s="34" t="s">
        <v>3437</v>
      </c>
      <c r="C35" s="45" t="s">
        <v>3749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41.4" x14ac:dyDescent="0.25">
      <c r="A36" s="38" t="s">
        <v>107</v>
      </c>
      <c r="B36" s="34" t="s">
        <v>444</v>
      </c>
      <c r="C36" s="45" t="s">
        <v>3750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42</v>
      </c>
      <c r="F37" s="51" t="s">
        <v>42</v>
      </c>
      <c r="G37" s="51" t="s">
        <v>42</v>
      </c>
      <c r="H37" s="51" t="s">
        <v>42</v>
      </c>
      <c r="I37" s="51" t="s">
        <v>42</v>
      </c>
      <c r="J37" s="51" t="s">
        <v>42</v>
      </c>
      <c r="K37" s="51" t="s">
        <v>42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42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42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42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42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42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933</v>
      </c>
      <c r="C44" s="45" t="s">
        <v>3751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410</v>
      </c>
      <c r="B45" s="34" t="s">
        <v>444</v>
      </c>
      <c r="C45" s="45" t="s">
        <v>3752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496</v>
      </c>
      <c r="B46" s="34" t="s">
        <v>444</v>
      </c>
      <c r="C46" s="45" t="s">
        <v>3753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69" x14ac:dyDescent="0.25">
      <c r="A47" s="38" t="s">
        <v>501</v>
      </c>
      <c r="B47" s="34" t="s">
        <v>3754</v>
      </c>
      <c r="C47" s="45" t="s">
        <v>3755</v>
      </c>
      <c r="D47" s="46" t="s">
        <v>3756</v>
      </c>
      <c r="E47" s="47" t="s">
        <v>3757</v>
      </c>
      <c r="F47" s="47" t="s">
        <v>3758</v>
      </c>
      <c r="G47" s="47" t="s">
        <v>3759</v>
      </c>
      <c r="H47" s="47" t="s">
        <v>3760</v>
      </c>
      <c r="I47" s="47" t="s">
        <v>3761</v>
      </c>
      <c r="J47" s="47" t="s">
        <v>3762</v>
      </c>
      <c r="K47" s="47" t="s">
        <v>3763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41.4" x14ac:dyDescent="0.25">
      <c r="A49" s="38" t="s">
        <v>115</v>
      </c>
      <c r="B49" s="34" t="s">
        <v>3764</v>
      </c>
      <c r="C49" s="45" t="s">
        <v>3765</v>
      </c>
      <c r="D49" s="46" t="s">
        <v>3766</v>
      </c>
      <c r="E49" s="47" t="s">
        <v>0</v>
      </c>
      <c r="F49" s="47" t="s">
        <v>0</v>
      </c>
      <c r="G49" s="47" t="s">
        <v>0</v>
      </c>
      <c r="H49" s="47" t="s">
        <v>3767</v>
      </c>
      <c r="I49" s="47" t="s">
        <v>3768</v>
      </c>
      <c r="J49" s="47" t="s">
        <v>3769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450</v>
      </c>
      <c r="D51" s="50" t="s">
        <v>0</v>
      </c>
      <c r="E51" s="51" t="s">
        <v>510</v>
      </c>
      <c r="F51" s="51" t="s">
        <v>326</v>
      </c>
      <c r="G51" s="51" t="s">
        <v>107</v>
      </c>
      <c r="H51" s="51" t="s">
        <v>3770</v>
      </c>
      <c r="I51" s="51" t="s">
        <v>1577</v>
      </c>
      <c r="J51" s="51" t="s">
        <v>3771</v>
      </c>
      <c r="K51" s="51" t="s">
        <v>919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451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2405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2439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453</v>
      </c>
      <c r="D54" s="50" t="s">
        <v>0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3772</v>
      </c>
      <c r="K54" s="51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454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919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455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58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48" t="s">
        <v>0</v>
      </c>
      <c r="B57" s="49" t="s">
        <v>0</v>
      </c>
      <c r="C57" s="49" t="s">
        <v>0</v>
      </c>
      <c r="D57" s="50" t="s">
        <v>0</v>
      </c>
      <c r="E57" s="51" t="s">
        <v>0</v>
      </c>
      <c r="F57" s="51" t="s">
        <v>0</v>
      </c>
      <c r="G57" s="51" t="s">
        <v>0</v>
      </c>
      <c r="H57" s="51" t="s">
        <v>0</v>
      </c>
      <c r="I57" s="51" t="s">
        <v>0</v>
      </c>
      <c r="J57" s="51" t="s">
        <v>0</v>
      </c>
      <c r="K57" s="51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0</v>
      </c>
      <c r="B58" s="34" t="s">
        <v>933</v>
      </c>
      <c r="C58" s="45" t="s">
        <v>3773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889</v>
      </c>
      <c r="B59" s="34" t="s">
        <v>444</v>
      </c>
      <c r="C59" s="45" t="s">
        <v>3774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ht="41.4" x14ac:dyDescent="0.25">
      <c r="A60" s="38" t="s">
        <v>290</v>
      </c>
      <c r="B60" s="34" t="s">
        <v>3775</v>
      </c>
      <c r="C60" s="45" t="s">
        <v>3776</v>
      </c>
      <c r="D60" s="46" t="s">
        <v>3777</v>
      </c>
      <c r="E60" s="47" t="s">
        <v>0</v>
      </c>
      <c r="F60" s="47" t="s">
        <v>0</v>
      </c>
      <c r="G60" s="47" t="s">
        <v>0</v>
      </c>
      <c r="H60" s="47" t="s">
        <v>3778</v>
      </c>
      <c r="I60" s="47" t="s">
        <v>3779</v>
      </c>
      <c r="J60" s="47" t="s">
        <v>3780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41.4" x14ac:dyDescent="0.25">
      <c r="A62" s="38" t="s">
        <v>904</v>
      </c>
      <c r="B62" s="34" t="s">
        <v>3781</v>
      </c>
      <c r="C62" s="45" t="s">
        <v>3782</v>
      </c>
      <c r="D62" s="46" t="s">
        <v>3783</v>
      </c>
      <c r="E62" s="47" t="s">
        <v>0</v>
      </c>
      <c r="F62" s="47" t="s">
        <v>0</v>
      </c>
      <c r="G62" s="47" t="s">
        <v>0</v>
      </c>
      <c r="H62" s="47" t="s">
        <v>3784</v>
      </c>
      <c r="I62" s="47" t="s">
        <v>3785</v>
      </c>
      <c r="J62" s="47" t="s">
        <v>3786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69" x14ac:dyDescent="0.25">
      <c r="A64" s="38" t="s">
        <v>910</v>
      </c>
      <c r="B64" s="34" t="s">
        <v>3787</v>
      </c>
      <c r="C64" s="45" t="s">
        <v>3788</v>
      </c>
      <c r="D64" s="46" t="s">
        <v>3789</v>
      </c>
      <c r="E64" s="47" t="s">
        <v>3790</v>
      </c>
      <c r="F64" s="47" t="s">
        <v>3791</v>
      </c>
      <c r="G64" s="47" t="s">
        <v>0</v>
      </c>
      <c r="H64" s="47" t="s">
        <v>0</v>
      </c>
      <c r="I64" s="47" t="s">
        <v>0</v>
      </c>
      <c r="J64" s="47" t="s">
        <v>3792</v>
      </c>
      <c r="K64" s="47" t="s">
        <v>3793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27.6" x14ac:dyDescent="0.25">
      <c r="A66" s="38" t="s">
        <v>919</v>
      </c>
      <c r="B66" s="34" t="s">
        <v>3794</v>
      </c>
      <c r="C66" s="45" t="s">
        <v>3795</v>
      </c>
      <c r="D66" s="46" t="s">
        <v>3796</v>
      </c>
      <c r="E66" s="47" t="s">
        <v>0</v>
      </c>
      <c r="F66" s="47" t="s">
        <v>0</v>
      </c>
      <c r="G66" s="47" t="s">
        <v>0</v>
      </c>
      <c r="H66" s="47" t="s">
        <v>3797</v>
      </c>
      <c r="I66" s="47" t="s">
        <v>3798</v>
      </c>
      <c r="J66" s="47" t="s">
        <v>3799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48" t="s">
        <v>0</v>
      </c>
      <c r="B68" s="49" t="s">
        <v>0</v>
      </c>
      <c r="C68" s="49" t="s">
        <v>450</v>
      </c>
      <c r="D68" s="50" t="s">
        <v>0</v>
      </c>
      <c r="E68" s="51" t="s">
        <v>2227</v>
      </c>
      <c r="F68" s="51" t="s">
        <v>458</v>
      </c>
      <c r="G68" s="51" t="s">
        <v>42</v>
      </c>
      <c r="H68" s="51" t="s">
        <v>3800</v>
      </c>
      <c r="I68" s="51" t="s">
        <v>2405</v>
      </c>
      <c r="J68" s="51" t="s">
        <v>3801</v>
      </c>
      <c r="K68" s="51" t="s">
        <v>386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451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2143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452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2155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48" t="s">
        <v>0</v>
      </c>
      <c r="B71" s="49" t="s">
        <v>0</v>
      </c>
      <c r="C71" s="49" t="s">
        <v>453</v>
      </c>
      <c r="D71" s="50" t="s">
        <v>0</v>
      </c>
      <c r="E71" s="51" t="s">
        <v>0</v>
      </c>
      <c r="F71" s="51" t="s">
        <v>0</v>
      </c>
      <c r="G71" s="51" t="s">
        <v>0</v>
      </c>
      <c r="H71" s="51" t="s">
        <v>0</v>
      </c>
      <c r="I71" s="51" t="s">
        <v>0</v>
      </c>
      <c r="J71" s="51" t="s">
        <v>3802</v>
      </c>
      <c r="K71" s="51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454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386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42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48" t="s">
        <v>0</v>
      </c>
      <c r="B74" s="49" t="s">
        <v>0</v>
      </c>
      <c r="C74" s="49" t="s">
        <v>0</v>
      </c>
      <c r="D74" s="50" t="s">
        <v>0</v>
      </c>
      <c r="E74" s="51" t="s">
        <v>0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0</v>
      </c>
      <c r="K74" s="51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41.4" x14ac:dyDescent="0.25">
      <c r="A75" s="38" t="s">
        <v>0</v>
      </c>
      <c r="B75" s="34" t="s">
        <v>933</v>
      </c>
      <c r="C75" s="45" t="s">
        <v>3803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835</v>
      </c>
      <c r="B76" s="34" t="s">
        <v>444</v>
      </c>
      <c r="C76" s="45" t="s">
        <v>3804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943</v>
      </c>
      <c r="B77" s="34" t="s">
        <v>444</v>
      </c>
      <c r="C77" s="45" t="s">
        <v>1438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ht="69" x14ac:dyDescent="0.25">
      <c r="A78" s="38" t="s">
        <v>139</v>
      </c>
      <c r="B78" s="34" t="s">
        <v>1439</v>
      </c>
      <c r="C78" s="45" t="s">
        <v>1440</v>
      </c>
      <c r="D78" s="46" t="s">
        <v>3805</v>
      </c>
      <c r="E78" s="47" t="s">
        <v>3806</v>
      </c>
      <c r="F78" s="47" t="s">
        <v>3807</v>
      </c>
      <c r="G78" s="47" t="s">
        <v>3808</v>
      </c>
      <c r="H78" s="47" t="s">
        <v>3809</v>
      </c>
      <c r="I78" s="47" t="s">
        <v>3810</v>
      </c>
      <c r="J78" s="47" t="s">
        <v>3811</v>
      </c>
      <c r="K78" s="47" t="s">
        <v>3812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69" x14ac:dyDescent="0.25">
      <c r="A80" s="38" t="s">
        <v>1562</v>
      </c>
      <c r="B80" s="34" t="s">
        <v>1449</v>
      </c>
      <c r="C80" s="45" t="s">
        <v>1440</v>
      </c>
      <c r="D80" s="46" t="s">
        <v>3813</v>
      </c>
      <c r="E80" s="47" t="s">
        <v>3814</v>
      </c>
      <c r="F80" s="47" t="s">
        <v>3815</v>
      </c>
      <c r="G80" s="47" t="s">
        <v>3816</v>
      </c>
      <c r="H80" s="47" t="s">
        <v>3817</v>
      </c>
      <c r="I80" s="47" t="s">
        <v>3818</v>
      </c>
      <c r="J80" s="47" t="s">
        <v>3819</v>
      </c>
      <c r="K80" s="47" t="s">
        <v>3820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27.6" x14ac:dyDescent="0.25">
      <c r="A82" s="38" t="s">
        <v>1565</v>
      </c>
      <c r="B82" s="34" t="s">
        <v>1458</v>
      </c>
      <c r="C82" s="45" t="s">
        <v>1459</v>
      </c>
      <c r="D82" s="46" t="s">
        <v>3821</v>
      </c>
      <c r="E82" s="47" t="s">
        <v>0</v>
      </c>
      <c r="F82" s="47" t="s">
        <v>0</v>
      </c>
      <c r="G82" s="47" t="s">
        <v>0</v>
      </c>
      <c r="H82" s="47" t="s">
        <v>3822</v>
      </c>
      <c r="I82" s="47" t="s">
        <v>3823</v>
      </c>
      <c r="J82" s="47" t="s">
        <v>3824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0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ht="41.4" x14ac:dyDescent="0.25">
      <c r="A84" s="38" t="s">
        <v>509</v>
      </c>
      <c r="B84" s="34" t="s">
        <v>1464</v>
      </c>
      <c r="C84" s="45" t="s">
        <v>1465</v>
      </c>
      <c r="D84" s="46" t="s">
        <v>3825</v>
      </c>
      <c r="E84" s="47" t="s">
        <v>0</v>
      </c>
      <c r="F84" s="47" t="s">
        <v>0</v>
      </c>
      <c r="G84" s="47" t="s">
        <v>0</v>
      </c>
      <c r="H84" s="47" t="s">
        <v>3826</v>
      </c>
      <c r="I84" s="47" t="s">
        <v>0</v>
      </c>
      <c r="J84" s="47" t="s">
        <v>3826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0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ht="69" x14ac:dyDescent="0.25">
      <c r="A86" s="38" t="s">
        <v>1572</v>
      </c>
      <c r="B86" s="34" t="s">
        <v>1468</v>
      </c>
      <c r="C86" s="45" t="s">
        <v>1469</v>
      </c>
      <c r="D86" s="46" t="s">
        <v>3827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3828</v>
      </c>
      <c r="J86" s="47" t="s">
        <v>3828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0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ht="27.6" x14ac:dyDescent="0.25">
      <c r="A88" s="38" t="s">
        <v>1577</v>
      </c>
      <c r="B88" s="34" t="s">
        <v>1472</v>
      </c>
      <c r="C88" s="45" t="s">
        <v>1473</v>
      </c>
      <c r="D88" s="46" t="s">
        <v>3829</v>
      </c>
      <c r="E88" s="47" t="s">
        <v>0</v>
      </c>
      <c r="F88" s="47" t="s">
        <v>0</v>
      </c>
      <c r="G88" s="47" t="s">
        <v>0</v>
      </c>
      <c r="H88" s="47" t="s">
        <v>3830</v>
      </c>
      <c r="I88" s="47" t="s">
        <v>3831</v>
      </c>
      <c r="J88" s="47" t="s">
        <v>3832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0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ht="27.6" x14ac:dyDescent="0.25">
      <c r="A90" s="38" t="s">
        <v>326</v>
      </c>
      <c r="B90" s="34" t="s">
        <v>1478</v>
      </c>
      <c r="C90" s="45" t="s">
        <v>1479</v>
      </c>
      <c r="D90" s="46" t="s">
        <v>3833</v>
      </c>
      <c r="E90" s="47" t="s">
        <v>0</v>
      </c>
      <c r="F90" s="47" t="s">
        <v>0</v>
      </c>
      <c r="G90" s="47" t="s">
        <v>0</v>
      </c>
      <c r="H90" s="47" t="s">
        <v>3834</v>
      </c>
      <c r="I90" s="47" t="s">
        <v>3835</v>
      </c>
      <c r="J90" s="47" t="s">
        <v>3836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0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ht="27.6" x14ac:dyDescent="0.25">
      <c r="A92" s="38" t="s">
        <v>205</v>
      </c>
      <c r="B92" s="34" t="s">
        <v>1484</v>
      </c>
      <c r="C92" s="45" t="s">
        <v>1485</v>
      </c>
      <c r="D92" s="46" t="s">
        <v>3837</v>
      </c>
      <c r="E92" s="47" t="s">
        <v>0</v>
      </c>
      <c r="F92" s="47" t="s">
        <v>0</v>
      </c>
      <c r="G92" s="47" t="s">
        <v>0</v>
      </c>
      <c r="H92" s="47" t="s">
        <v>3838</v>
      </c>
      <c r="I92" s="47" t="s">
        <v>3839</v>
      </c>
      <c r="J92" s="47" t="s">
        <v>3840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0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27.6" x14ac:dyDescent="0.25">
      <c r="A94" s="38" t="s">
        <v>1590</v>
      </c>
      <c r="B94" s="34" t="s">
        <v>1490</v>
      </c>
      <c r="C94" s="45" t="s">
        <v>1491</v>
      </c>
      <c r="D94" s="46" t="s">
        <v>3841</v>
      </c>
      <c r="E94" s="47" t="s">
        <v>0</v>
      </c>
      <c r="F94" s="47" t="s">
        <v>0</v>
      </c>
      <c r="G94" s="47" t="s">
        <v>0</v>
      </c>
      <c r="H94" s="47" t="s">
        <v>3842</v>
      </c>
      <c r="I94" s="47" t="s">
        <v>3843</v>
      </c>
      <c r="J94" s="47" t="s">
        <v>3844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ht="27.6" x14ac:dyDescent="0.25">
      <c r="A96" s="38" t="s">
        <v>2143</v>
      </c>
      <c r="B96" s="34" t="s">
        <v>1496</v>
      </c>
      <c r="C96" s="45" t="s">
        <v>1497</v>
      </c>
      <c r="D96" s="46" t="s">
        <v>3845</v>
      </c>
      <c r="E96" s="47" t="s">
        <v>0</v>
      </c>
      <c r="F96" s="47" t="s">
        <v>0</v>
      </c>
      <c r="G96" s="47" t="s">
        <v>0</v>
      </c>
      <c r="H96" s="47" t="s">
        <v>3846</v>
      </c>
      <c r="I96" s="47" t="s">
        <v>3847</v>
      </c>
      <c r="J96" s="47" t="s">
        <v>3848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0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ht="41.4" x14ac:dyDescent="0.25">
      <c r="A98" s="38" t="s">
        <v>51</v>
      </c>
      <c r="B98" s="34" t="s">
        <v>1502</v>
      </c>
      <c r="C98" s="45" t="s">
        <v>1503</v>
      </c>
      <c r="D98" s="46" t="s">
        <v>3849</v>
      </c>
      <c r="E98" s="47" t="s">
        <v>3850</v>
      </c>
      <c r="F98" s="47" t="s">
        <v>3851</v>
      </c>
      <c r="G98" s="47" t="s">
        <v>3852</v>
      </c>
      <c r="H98" s="47" t="s">
        <v>3853</v>
      </c>
      <c r="I98" s="47" t="s">
        <v>3854</v>
      </c>
      <c r="J98" s="47" t="s">
        <v>3855</v>
      </c>
      <c r="K98" s="47" t="s">
        <v>3856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0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ht="27.6" x14ac:dyDescent="0.25">
      <c r="A100" s="38" t="s">
        <v>2155</v>
      </c>
      <c r="B100" s="34" t="s">
        <v>1512</v>
      </c>
      <c r="C100" s="45" t="s">
        <v>1513</v>
      </c>
      <c r="D100" s="46" t="s">
        <v>3857</v>
      </c>
      <c r="E100" s="47" t="s">
        <v>0</v>
      </c>
      <c r="F100" s="47" t="s">
        <v>0</v>
      </c>
      <c r="G100" s="47" t="s">
        <v>0</v>
      </c>
      <c r="H100" s="47" t="s">
        <v>3858</v>
      </c>
      <c r="I100" s="47" t="s">
        <v>3859</v>
      </c>
      <c r="J100" s="47" t="s">
        <v>3860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0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ht="27.6" x14ac:dyDescent="0.25">
      <c r="A102" s="38" t="s">
        <v>2162</v>
      </c>
      <c r="B102" s="34" t="s">
        <v>1518</v>
      </c>
      <c r="C102" s="45" t="s">
        <v>1519</v>
      </c>
      <c r="D102" s="46" t="s">
        <v>3861</v>
      </c>
      <c r="E102" s="47" t="s">
        <v>3862</v>
      </c>
      <c r="F102" s="47" t="s">
        <v>3863</v>
      </c>
      <c r="G102" s="47" t="s">
        <v>3864</v>
      </c>
      <c r="H102" s="47" t="s">
        <v>3865</v>
      </c>
      <c r="I102" s="47" t="s">
        <v>3866</v>
      </c>
      <c r="J102" s="47" t="s">
        <v>3867</v>
      </c>
      <c r="K102" s="47" t="s">
        <v>3868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0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ht="41.4" x14ac:dyDescent="0.25">
      <c r="A104" s="38" t="s">
        <v>833</v>
      </c>
      <c r="B104" s="34" t="s">
        <v>1528</v>
      </c>
      <c r="C104" s="45" t="s">
        <v>3869</v>
      </c>
      <c r="D104" s="46" t="s">
        <v>3870</v>
      </c>
      <c r="E104" s="47" t="s">
        <v>0</v>
      </c>
      <c r="F104" s="47" t="s">
        <v>0</v>
      </c>
      <c r="G104" s="47" t="s">
        <v>0</v>
      </c>
      <c r="H104" s="47" t="s">
        <v>3871</v>
      </c>
      <c r="I104" s="47" t="s">
        <v>3872</v>
      </c>
      <c r="J104" s="47" t="s">
        <v>3873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0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ht="27.6" x14ac:dyDescent="0.25">
      <c r="A106" s="38" t="s">
        <v>362</v>
      </c>
      <c r="B106" s="34" t="s">
        <v>1534</v>
      </c>
      <c r="C106" s="45" t="s">
        <v>1535</v>
      </c>
      <c r="D106" s="46" t="s">
        <v>3874</v>
      </c>
      <c r="E106" s="47" t="s">
        <v>3875</v>
      </c>
      <c r="F106" s="47" t="s">
        <v>1538</v>
      </c>
      <c r="G106" s="47" t="s">
        <v>1539</v>
      </c>
      <c r="H106" s="47" t="s">
        <v>3876</v>
      </c>
      <c r="I106" s="47" t="s">
        <v>1541</v>
      </c>
      <c r="J106" s="47" t="s">
        <v>3877</v>
      </c>
      <c r="K106" s="47" t="s">
        <v>3878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41.4" x14ac:dyDescent="0.25">
      <c r="A108" s="38" t="s">
        <v>2182</v>
      </c>
      <c r="B108" s="34" t="s">
        <v>1544</v>
      </c>
      <c r="C108" s="45" t="s">
        <v>1545</v>
      </c>
      <c r="D108" s="46" t="s">
        <v>3874</v>
      </c>
      <c r="E108" s="47" t="s">
        <v>3879</v>
      </c>
      <c r="F108" s="47" t="s">
        <v>1547</v>
      </c>
      <c r="G108" s="47" t="s">
        <v>1548</v>
      </c>
      <c r="H108" s="47" t="s">
        <v>3880</v>
      </c>
      <c r="I108" s="47" t="s">
        <v>3881</v>
      </c>
      <c r="J108" s="47" t="s">
        <v>3882</v>
      </c>
      <c r="K108" s="47" t="s">
        <v>3883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0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48" t="s">
        <v>0</v>
      </c>
      <c r="B110" s="49" t="s">
        <v>0</v>
      </c>
      <c r="C110" s="49" t="s">
        <v>450</v>
      </c>
      <c r="D110" s="50" t="s">
        <v>0</v>
      </c>
      <c r="E110" s="51" t="s">
        <v>3884</v>
      </c>
      <c r="F110" s="51" t="s">
        <v>3885</v>
      </c>
      <c r="G110" s="51" t="s">
        <v>3886</v>
      </c>
      <c r="H110" s="51" t="s">
        <v>3887</v>
      </c>
      <c r="I110" s="51" t="s">
        <v>3888</v>
      </c>
      <c r="J110" s="51" t="s">
        <v>3889</v>
      </c>
      <c r="K110" s="51" t="s">
        <v>3890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451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3891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452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3892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48" t="s">
        <v>0</v>
      </c>
      <c r="B113" s="49" t="s">
        <v>0</v>
      </c>
      <c r="C113" s="49" t="s">
        <v>453</v>
      </c>
      <c r="D113" s="50" t="s">
        <v>0</v>
      </c>
      <c r="E113" s="51" t="s">
        <v>0</v>
      </c>
      <c r="F113" s="51" t="s">
        <v>0</v>
      </c>
      <c r="G113" s="51" t="s">
        <v>0</v>
      </c>
      <c r="H113" s="51" t="s">
        <v>0</v>
      </c>
      <c r="I113" s="51" t="s">
        <v>0</v>
      </c>
      <c r="J113" s="51" t="s">
        <v>3893</v>
      </c>
      <c r="K113" s="51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454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3890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455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3894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48" t="s">
        <v>0</v>
      </c>
      <c r="B116" s="49" t="s">
        <v>0</v>
      </c>
      <c r="C116" s="49" t="s">
        <v>0</v>
      </c>
      <c r="D116" s="50" t="s">
        <v>0</v>
      </c>
      <c r="E116" s="51" t="s">
        <v>0</v>
      </c>
      <c r="F116" s="51" t="s">
        <v>0</v>
      </c>
      <c r="G116" s="51" t="s">
        <v>0</v>
      </c>
      <c r="H116" s="51" t="s">
        <v>0</v>
      </c>
      <c r="I116" s="51" t="s">
        <v>0</v>
      </c>
      <c r="J116" s="51" t="s">
        <v>0</v>
      </c>
      <c r="K116" s="51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ht="27.6" x14ac:dyDescent="0.25">
      <c r="A117" s="38" t="s">
        <v>0</v>
      </c>
      <c r="B117" s="34" t="s">
        <v>933</v>
      </c>
      <c r="C117" s="45" t="s">
        <v>3895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0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ht="41.4" x14ac:dyDescent="0.25">
      <c r="A118" s="38" t="s">
        <v>2196</v>
      </c>
      <c r="B118" s="34" t="s">
        <v>3896</v>
      </c>
      <c r="C118" s="45" t="s">
        <v>2516</v>
      </c>
      <c r="D118" s="46" t="s">
        <v>3897</v>
      </c>
      <c r="E118" s="47" t="s">
        <v>3898</v>
      </c>
      <c r="F118" s="47" t="s">
        <v>3899</v>
      </c>
      <c r="G118" s="47" t="s">
        <v>3900</v>
      </c>
      <c r="H118" s="47" t="s">
        <v>3901</v>
      </c>
      <c r="I118" s="47" t="s">
        <v>3902</v>
      </c>
      <c r="J118" s="47" t="s">
        <v>3903</v>
      </c>
      <c r="K118" s="47" t="s">
        <v>3904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0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ht="55.2" x14ac:dyDescent="0.25">
      <c r="A120" s="38" t="s">
        <v>2073</v>
      </c>
      <c r="B120" s="34" t="s">
        <v>3905</v>
      </c>
      <c r="C120" s="45" t="s">
        <v>3906</v>
      </c>
      <c r="D120" s="46" t="s">
        <v>3907</v>
      </c>
      <c r="E120" s="47" t="s">
        <v>3908</v>
      </c>
      <c r="F120" s="47" t="s">
        <v>3909</v>
      </c>
      <c r="G120" s="47" t="s">
        <v>3910</v>
      </c>
      <c r="H120" s="47" t="s">
        <v>3911</v>
      </c>
      <c r="I120" s="47" t="s">
        <v>3912</v>
      </c>
      <c r="J120" s="47" t="s">
        <v>3913</v>
      </c>
      <c r="K120" s="47" t="s">
        <v>3914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0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ht="41.4" x14ac:dyDescent="0.25">
      <c r="A122" s="38" t="s">
        <v>2034</v>
      </c>
      <c r="B122" s="34" t="s">
        <v>3915</v>
      </c>
      <c r="C122" s="45" t="s">
        <v>3916</v>
      </c>
      <c r="D122" s="46" t="s">
        <v>3917</v>
      </c>
      <c r="E122" s="47" t="s">
        <v>0</v>
      </c>
      <c r="F122" s="47" t="s">
        <v>0</v>
      </c>
      <c r="G122" s="47" t="s">
        <v>0</v>
      </c>
      <c r="H122" s="47" t="s">
        <v>3918</v>
      </c>
      <c r="I122" s="47" t="s">
        <v>3919</v>
      </c>
      <c r="J122" s="47" t="s">
        <v>3920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0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41.4" x14ac:dyDescent="0.25">
      <c r="A124" s="38" t="s">
        <v>2208</v>
      </c>
      <c r="B124" s="34" t="s">
        <v>1528</v>
      </c>
      <c r="C124" s="45" t="s">
        <v>3869</v>
      </c>
      <c r="D124" s="46" t="s">
        <v>3921</v>
      </c>
      <c r="E124" s="47" t="s">
        <v>0</v>
      </c>
      <c r="F124" s="47" t="s">
        <v>0</v>
      </c>
      <c r="G124" s="47" t="s">
        <v>0</v>
      </c>
      <c r="H124" s="47" t="s">
        <v>3922</v>
      </c>
      <c r="I124" s="47" t="s">
        <v>3923</v>
      </c>
      <c r="J124" s="47" t="s">
        <v>3924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ht="27.6" x14ac:dyDescent="0.25">
      <c r="A126" s="38" t="s">
        <v>3</v>
      </c>
      <c r="B126" s="34" t="s">
        <v>3925</v>
      </c>
      <c r="C126" s="45" t="s">
        <v>3926</v>
      </c>
      <c r="D126" s="46" t="s">
        <v>3927</v>
      </c>
      <c r="E126" s="47" t="s">
        <v>0</v>
      </c>
      <c r="F126" s="47" t="s">
        <v>0</v>
      </c>
      <c r="G126" s="47" t="s">
        <v>0</v>
      </c>
      <c r="H126" s="47" t="s">
        <v>3928</v>
      </c>
      <c r="I126" s="47" t="s">
        <v>3929</v>
      </c>
      <c r="J126" s="47" t="s">
        <v>3930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0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ht="41.4" x14ac:dyDescent="0.25">
      <c r="A128" s="38" t="s">
        <v>1618</v>
      </c>
      <c r="B128" s="34" t="s">
        <v>3931</v>
      </c>
      <c r="C128" s="45" t="s">
        <v>3932</v>
      </c>
      <c r="D128" s="46" t="s">
        <v>3933</v>
      </c>
      <c r="E128" s="47" t="s">
        <v>3934</v>
      </c>
      <c r="F128" s="47" t="s">
        <v>3935</v>
      </c>
      <c r="G128" s="47" t="s">
        <v>3936</v>
      </c>
      <c r="H128" s="47" t="s">
        <v>3937</v>
      </c>
      <c r="I128" s="47" t="s">
        <v>3938</v>
      </c>
      <c r="J128" s="47" t="s">
        <v>3939</v>
      </c>
      <c r="K128" s="47" t="s">
        <v>3940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0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0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ht="27.6" x14ac:dyDescent="0.25">
      <c r="A130" s="38" t="s">
        <v>960</v>
      </c>
      <c r="B130" s="34" t="s">
        <v>3941</v>
      </c>
      <c r="C130" s="45" t="s">
        <v>3942</v>
      </c>
      <c r="D130" s="46" t="s">
        <v>3943</v>
      </c>
      <c r="E130" s="47" t="s">
        <v>3944</v>
      </c>
      <c r="F130" s="47" t="s">
        <v>3945</v>
      </c>
      <c r="G130" s="47" t="s">
        <v>3946</v>
      </c>
      <c r="H130" s="47" t="s">
        <v>3947</v>
      </c>
      <c r="I130" s="47" t="s">
        <v>3948</v>
      </c>
      <c r="J130" s="47" t="s">
        <v>3949</v>
      </c>
      <c r="K130" s="47" t="s">
        <v>3950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0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0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ht="27.6" x14ac:dyDescent="0.25">
      <c r="A132" s="38" t="s">
        <v>1617</v>
      </c>
      <c r="B132" s="34" t="s">
        <v>3951</v>
      </c>
      <c r="C132" s="45" t="s">
        <v>3952</v>
      </c>
      <c r="D132" s="46" t="s">
        <v>3953</v>
      </c>
      <c r="E132" s="47" t="s">
        <v>3954</v>
      </c>
      <c r="F132" s="47" t="s">
        <v>3955</v>
      </c>
      <c r="G132" s="47" t="s">
        <v>3956</v>
      </c>
      <c r="H132" s="47" t="s">
        <v>3957</v>
      </c>
      <c r="I132" s="47" t="s">
        <v>3958</v>
      </c>
      <c r="J132" s="47" t="s">
        <v>3959</v>
      </c>
      <c r="K132" s="47" t="s">
        <v>3960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0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0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ht="27.6" x14ac:dyDescent="0.25">
      <c r="A134" s="38" t="s">
        <v>2227</v>
      </c>
      <c r="B134" s="34" t="s">
        <v>3961</v>
      </c>
      <c r="C134" s="45" t="s">
        <v>3962</v>
      </c>
      <c r="D134" s="46" t="s">
        <v>3963</v>
      </c>
      <c r="E134" s="47" t="s">
        <v>3964</v>
      </c>
      <c r="F134" s="47" t="s">
        <v>3965</v>
      </c>
      <c r="G134" s="47" t="s">
        <v>3966</v>
      </c>
      <c r="H134" s="47" t="s">
        <v>3967</v>
      </c>
      <c r="I134" s="47" t="s">
        <v>3968</v>
      </c>
      <c r="J134" s="47" t="s">
        <v>3969</v>
      </c>
      <c r="K134" s="47" t="s">
        <v>3970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0</v>
      </c>
      <c r="C135" s="45" t="s">
        <v>0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0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ht="82.8" x14ac:dyDescent="0.25">
      <c r="A136" s="38" t="s">
        <v>2230</v>
      </c>
      <c r="B136" s="34" t="s">
        <v>1919</v>
      </c>
      <c r="C136" s="45" t="s">
        <v>1920</v>
      </c>
      <c r="D136" s="46" t="s">
        <v>3963</v>
      </c>
      <c r="E136" s="47" t="s">
        <v>0</v>
      </c>
      <c r="F136" s="47" t="s">
        <v>0</v>
      </c>
      <c r="G136" s="47" t="s">
        <v>0</v>
      </c>
      <c r="H136" s="47" t="s">
        <v>3971</v>
      </c>
      <c r="I136" s="47" t="s">
        <v>3972</v>
      </c>
      <c r="J136" s="47" t="s">
        <v>3973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0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0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ht="27.6" x14ac:dyDescent="0.25">
      <c r="A138" s="38" t="s">
        <v>2104</v>
      </c>
      <c r="B138" s="34" t="s">
        <v>3974</v>
      </c>
      <c r="C138" s="45" t="s">
        <v>3975</v>
      </c>
      <c r="D138" s="46" t="s">
        <v>3976</v>
      </c>
      <c r="E138" s="47" t="s">
        <v>0</v>
      </c>
      <c r="F138" s="47" t="s">
        <v>0</v>
      </c>
      <c r="G138" s="47" t="s">
        <v>0</v>
      </c>
      <c r="H138" s="47" t="s">
        <v>3977</v>
      </c>
      <c r="I138" s="47" t="s">
        <v>3978</v>
      </c>
      <c r="J138" s="47" t="s">
        <v>3979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0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0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ht="69" x14ac:dyDescent="0.25">
      <c r="A140" s="38" t="s">
        <v>2236</v>
      </c>
      <c r="B140" s="34" t="s">
        <v>3308</v>
      </c>
      <c r="C140" s="45" t="s">
        <v>3309</v>
      </c>
      <c r="D140" s="46" t="s">
        <v>3980</v>
      </c>
      <c r="E140" s="47" t="s">
        <v>3981</v>
      </c>
      <c r="F140" s="47" t="s">
        <v>3982</v>
      </c>
      <c r="G140" s="47" t="s">
        <v>0</v>
      </c>
      <c r="H140" s="47" t="s">
        <v>0</v>
      </c>
      <c r="I140" s="47" t="s">
        <v>0</v>
      </c>
      <c r="J140" s="47" t="s">
        <v>3983</v>
      </c>
      <c r="K140" s="47" t="s">
        <v>3984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0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ht="55.2" x14ac:dyDescent="0.25">
      <c r="A142" s="38" t="s">
        <v>2239</v>
      </c>
      <c r="B142" s="34" t="s">
        <v>3985</v>
      </c>
      <c r="C142" s="45" t="s">
        <v>3986</v>
      </c>
      <c r="D142" s="46" t="s">
        <v>3987</v>
      </c>
      <c r="E142" s="47" t="s">
        <v>3988</v>
      </c>
      <c r="F142" s="47" t="s">
        <v>3989</v>
      </c>
      <c r="G142" s="47" t="s">
        <v>0</v>
      </c>
      <c r="H142" s="47" t="s">
        <v>0</v>
      </c>
      <c r="I142" s="47" t="s">
        <v>0</v>
      </c>
      <c r="J142" s="47" t="s">
        <v>3990</v>
      </c>
      <c r="K142" s="47" t="s">
        <v>3991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0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ht="41.4" x14ac:dyDescent="0.25">
      <c r="A144" s="38" t="s">
        <v>2105</v>
      </c>
      <c r="B144" s="34" t="s">
        <v>3992</v>
      </c>
      <c r="C144" s="45" t="s">
        <v>3993</v>
      </c>
      <c r="D144" s="46" t="s">
        <v>3994</v>
      </c>
      <c r="E144" s="47" t="s">
        <v>0</v>
      </c>
      <c r="F144" s="47" t="s">
        <v>0</v>
      </c>
      <c r="G144" s="47" t="s">
        <v>0</v>
      </c>
      <c r="H144" s="47" t="s">
        <v>3995</v>
      </c>
      <c r="I144" s="47" t="s">
        <v>3996</v>
      </c>
      <c r="J144" s="47" t="s">
        <v>3997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0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0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ht="41.4" x14ac:dyDescent="0.25">
      <c r="A146" s="38" t="s">
        <v>831</v>
      </c>
      <c r="B146" s="34" t="s">
        <v>3134</v>
      </c>
      <c r="C146" s="45" t="s">
        <v>3998</v>
      </c>
      <c r="D146" s="46" t="s">
        <v>3999</v>
      </c>
      <c r="E146" s="47" t="s">
        <v>4000</v>
      </c>
      <c r="F146" s="47" t="s">
        <v>4001</v>
      </c>
      <c r="G146" s="47" t="s">
        <v>4002</v>
      </c>
      <c r="H146" s="47" t="s">
        <v>4003</v>
      </c>
      <c r="I146" s="47" t="s">
        <v>4004</v>
      </c>
      <c r="J146" s="47" t="s">
        <v>4005</v>
      </c>
      <c r="K146" s="47" t="s">
        <v>4006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0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0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ht="41.4" x14ac:dyDescent="0.25">
      <c r="A148" s="38" t="s">
        <v>958</v>
      </c>
      <c r="B148" s="34" t="s">
        <v>4007</v>
      </c>
      <c r="C148" s="45" t="s">
        <v>4008</v>
      </c>
      <c r="D148" s="46" t="s">
        <v>4009</v>
      </c>
      <c r="E148" s="47" t="s">
        <v>4010</v>
      </c>
      <c r="F148" s="47" t="s">
        <v>4011</v>
      </c>
      <c r="G148" s="47" t="s">
        <v>4012</v>
      </c>
      <c r="H148" s="47" t="s">
        <v>4013</v>
      </c>
      <c r="I148" s="47" t="s">
        <v>4014</v>
      </c>
      <c r="J148" s="47" t="s">
        <v>4015</v>
      </c>
      <c r="K148" s="47" t="s">
        <v>4016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0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0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2270</v>
      </c>
      <c r="B150" s="34" t="s">
        <v>444</v>
      </c>
      <c r="C150" s="45" t="s">
        <v>4017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0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ht="41.4" x14ac:dyDescent="0.25">
      <c r="A151" s="38" t="s">
        <v>2293</v>
      </c>
      <c r="B151" s="34" t="s">
        <v>4018</v>
      </c>
      <c r="C151" s="45" t="s">
        <v>4019</v>
      </c>
      <c r="D151" s="46" t="s">
        <v>4020</v>
      </c>
      <c r="E151" s="47" t="s">
        <v>4021</v>
      </c>
      <c r="F151" s="47" t="s">
        <v>4022</v>
      </c>
      <c r="G151" s="47" t="s">
        <v>4023</v>
      </c>
      <c r="H151" s="47" t="s">
        <v>4024</v>
      </c>
      <c r="I151" s="47" t="s">
        <v>4025</v>
      </c>
      <c r="J151" s="47" t="s">
        <v>4026</v>
      </c>
      <c r="K151" s="47" t="s">
        <v>4027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0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0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ht="27.6" x14ac:dyDescent="0.25">
      <c r="A153" s="38" t="s">
        <v>1216</v>
      </c>
      <c r="B153" s="34" t="s">
        <v>1458</v>
      </c>
      <c r="C153" s="45" t="s">
        <v>1459</v>
      </c>
      <c r="D153" s="46" t="s">
        <v>4028</v>
      </c>
      <c r="E153" s="47" t="s">
        <v>0</v>
      </c>
      <c r="F153" s="47" t="s">
        <v>0</v>
      </c>
      <c r="G153" s="47" t="s">
        <v>0</v>
      </c>
      <c r="H153" s="47" t="s">
        <v>4029</v>
      </c>
      <c r="I153" s="47" t="s">
        <v>4030</v>
      </c>
      <c r="J153" s="47" t="s">
        <v>4031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0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0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ht="27.6" x14ac:dyDescent="0.25">
      <c r="A155" s="38" t="s">
        <v>2296</v>
      </c>
      <c r="B155" s="34" t="s">
        <v>4032</v>
      </c>
      <c r="C155" s="45" t="s">
        <v>4033</v>
      </c>
      <c r="D155" s="46" t="s">
        <v>4034</v>
      </c>
      <c r="E155" s="47" t="s">
        <v>0</v>
      </c>
      <c r="F155" s="47" t="s">
        <v>0</v>
      </c>
      <c r="G155" s="47" t="s">
        <v>0</v>
      </c>
      <c r="H155" s="47" t="s">
        <v>4035</v>
      </c>
      <c r="I155" s="47" t="s">
        <v>4036</v>
      </c>
      <c r="J155" s="47" t="s">
        <v>4037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0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0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ht="27.6" x14ac:dyDescent="0.25">
      <c r="A157" s="38" t="s">
        <v>1309</v>
      </c>
      <c r="B157" s="34" t="s">
        <v>4038</v>
      </c>
      <c r="C157" s="45" t="s">
        <v>4039</v>
      </c>
      <c r="D157" s="46" t="s">
        <v>4040</v>
      </c>
      <c r="E157" s="47" t="s">
        <v>0</v>
      </c>
      <c r="F157" s="47" t="s">
        <v>0</v>
      </c>
      <c r="G157" s="47" t="s">
        <v>0</v>
      </c>
      <c r="H157" s="47" t="s">
        <v>4041</v>
      </c>
      <c r="I157" s="47" t="s">
        <v>4042</v>
      </c>
      <c r="J157" s="47" t="s">
        <v>4043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0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ht="27.6" x14ac:dyDescent="0.25">
      <c r="A159" s="38" t="s">
        <v>2075</v>
      </c>
      <c r="B159" s="34" t="s">
        <v>4044</v>
      </c>
      <c r="C159" s="45" t="s">
        <v>4045</v>
      </c>
      <c r="D159" s="46" t="s">
        <v>4046</v>
      </c>
      <c r="E159" s="47" t="s">
        <v>0</v>
      </c>
      <c r="F159" s="47" t="s">
        <v>0</v>
      </c>
      <c r="G159" s="47" t="s">
        <v>0</v>
      </c>
      <c r="H159" s="47" t="s">
        <v>4047</v>
      </c>
      <c r="I159" s="47" t="s">
        <v>4048</v>
      </c>
      <c r="J159" s="47" t="s">
        <v>4049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0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ht="27.6" x14ac:dyDescent="0.25">
      <c r="A161" s="38" t="s">
        <v>1217</v>
      </c>
      <c r="B161" s="34" t="s">
        <v>4050</v>
      </c>
      <c r="C161" s="45" t="s">
        <v>1762</v>
      </c>
      <c r="D161" s="46" t="s">
        <v>4051</v>
      </c>
      <c r="E161" s="47" t="s">
        <v>0</v>
      </c>
      <c r="F161" s="47" t="s">
        <v>0</v>
      </c>
      <c r="G161" s="47" t="s">
        <v>0</v>
      </c>
      <c r="H161" s="47" t="s">
        <v>4052</v>
      </c>
      <c r="I161" s="47" t="s">
        <v>4053</v>
      </c>
      <c r="J161" s="47" t="s">
        <v>4054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0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0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ht="27.6" x14ac:dyDescent="0.25">
      <c r="A163" s="38" t="s">
        <v>2192</v>
      </c>
      <c r="B163" s="34" t="s">
        <v>4055</v>
      </c>
      <c r="C163" s="45" t="s">
        <v>4056</v>
      </c>
      <c r="D163" s="46" t="s">
        <v>4057</v>
      </c>
      <c r="E163" s="47" t="s">
        <v>0</v>
      </c>
      <c r="F163" s="47" t="s">
        <v>0</v>
      </c>
      <c r="G163" s="47" t="s">
        <v>0</v>
      </c>
      <c r="H163" s="47" t="s">
        <v>4058</v>
      </c>
      <c r="I163" s="47" t="s">
        <v>4059</v>
      </c>
      <c r="J163" s="47" t="s">
        <v>4060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0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0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ht="27.6" x14ac:dyDescent="0.25">
      <c r="A165" s="38" t="s">
        <v>2334</v>
      </c>
      <c r="B165" s="34" t="s">
        <v>4061</v>
      </c>
      <c r="C165" s="45" t="s">
        <v>4062</v>
      </c>
      <c r="D165" s="46" t="s">
        <v>4063</v>
      </c>
      <c r="E165" s="47" t="s">
        <v>0</v>
      </c>
      <c r="F165" s="47" t="s">
        <v>0</v>
      </c>
      <c r="G165" s="47" t="s">
        <v>0</v>
      </c>
      <c r="H165" s="47" t="s">
        <v>4064</v>
      </c>
      <c r="I165" s="47" t="s">
        <v>4065</v>
      </c>
      <c r="J165" s="47" t="s">
        <v>4066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0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0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ht="27.6" x14ac:dyDescent="0.25">
      <c r="A167" s="38" t="s">
        <v>2336</v>
      </c>
      <c r="B167" s="34" t="s">
        <v>1512</v>
      </c>
      <c r="C167" s="45" t="s">
        <v>1513</v>
      </c>
      <c r="D167" s="46" t="s">
        <v>4067</v>
      </c>
      <c r="E167" s="47" t="s">
        <v>0</v>
      </c>
      <c r="F167" s="47" t="s">
        <v>0</v>
      </c>
      <c r="G167" s="47" t="s">
        <v>0</v>
      </c>
      <c r="H167" s="47" t="s">
        <v>4068</v>
      </c>
      <c r="I167" s="47" t="s">
        <v>4069</v>
      </c>
      <c r="J167" s="47" t="s">
        <v>4070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0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ht="27.6" x14ac:dyDescent="0.25">
      <c r="A169" s="38" t="s">
        <v>2338</v>
      </c>
      <c r="B169" s="34" t="s">
        <v>4071</v>
      </c>
      <c r="C169" s="45" t="s">
        <v>4072</v>
      </c>
      <c r="D169" s="46" t="s">
        <v>4073</v>
      </c>
      <c r="E169" s="47" t="s">
        <v>0</v>
      </c>
      <c r="F169" s="47" t="s">
        <v>0</v>
      </c>
      <c r="G169" s="47" t="s">
        <v>0</v>
      </c>
      <c r="H169" s="47" t="s">
        <v>4074</v>
      </c>
      <c r="I169" s="47" t="s">
        <v>4075</v>
      </c>
      <c r="J169" s="47" t="s">
        <v>4076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0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0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48" t="s">
        <v>0</v>
      </c>
      <c r="B171" s="49" t="s">
        <v>0</v>
      </c>
      <c r="C171" s="49" t="s">
        <v>450</v>
      </c>
      <c r="D171" s="50" t="s">
        <v>0</v>
      </c>
      <c r="E171" s="51" t="s">
        <v>4077</v>
      </c>
      <c r="F171" s="51" t="s">
        <v>4078</v>
      </c>
      <c r="G171" s="51" t="s">
        <v>4079</v>
      </c>
      <c r="H171" s="51" t="s">
        <v>4080</v>
      </c>
      <c r="I171" s="51" t="s">
        <v>4081</v>
      </c>
      <c r="J171" s="51" t="s">
        <v>4082</v>
      </c>
      <c r="K171" s="51" t="s">
        <v>4083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38" t="s">
        <v>0</v>
      </c>
      <c r="B172" s="34" t="s">
        <v>0</v>
      </c>
      <c r="C172" s="45" t="s">
        <v>451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4084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452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4085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48" t="s">
        <v>0</v>
      </c>
      <c r="B174" s="49" t="s">
        <v>0</v>
      </c>
      <c r="C174" s="49" t="s">
        <v>453</v>
      </c>
      <c r="D174" s="50" t="s">
        <v>0</v>
      </c>
      <c r="E174" s="51" t="s">
        <v>0</v>
      </c>
      <c r="F174" s="51" t="s">
        <v>0</v>
      </c>
      <c r="G174" s="51" t="s">
        <v>0</v>
      </c>
      <c r="H174" s="51" t="s">
        <v>0</v>
      </c>
      <c r="I174" s="51" t="s">
        <v>0</v>
      </c>
      <c r="J174" s="51" t="s">
        <v>4086</v>
      </c>
      <c r="K174" s="51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454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4083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38" t="s">
        <v>0</v>
      </c>
      <c r="B176" s="34" t="s">
        <v>0</v>
      </c>
      <c r="C176" s="45" t="s">
        <v>455</v>
      </c>
      <c r="D176" s="46" t="s">
        <v>0</v>
      </c>
      <c r="E176" s="47" t="s">
        <v>0</v>
      </c>
      <c r="F176" s="47" t="s">
        <v>0</v>
      </c>
      <c r="G176" s="47" t="s">
        <v>0</v>
      </c>
      <c r="H176" s="47" t="s">
        <v>0</v>
      </c>
      <c r="I176" s="47" t="s">
        <v>0</v>
      </c>
      <c r="J176" s="47" t="s">
        <v>1212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48" t="s">
        <v>0</v>
      </c>
      <c r="B177" s="49" t="s">
        <v>0</v>
      </c>
      <c r="C177" s="49" t="s">
        <v>0</v>
      </c>
      <c r="D177" s="50" t="s">
        <v>0</v>
      </c>
      <c r="E177" s="51" t="s">
        <v>0</v>
      </c>
      <c r="F177" s="51" t="s">
        <v>0</v>
      </c>
      <c r="G177" s="51" t="s">
        <v>0</v>
      </c>
      <c r="H177" s="51" t="s">
        <v>0</v>
      </c>
      <c r="I177" s="51" t="s">
        <v>0</v>
      </c>
      <c r="J177" s="51" t="s">
        <v>0</v>
      </c>
      <c r="K177" s="51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x14ac:dyDescent="0.25">
      <c r="A178" s="38" t="s">
        <v>0</v>
      </c>
      <c r="B178" s="34" t="s">
        <v>0</v>
      </c>
      <c r="C178" s="45" t="s">
        <v>438</v>
      </c>
      <c r="D178" s="46" t="s">
        <v>0</v>
      </c>
      <c r="E178" s="47" t="s">
        <v>0</v>
      </c>
      <c r="F178" s="47" t="s">
        <v>0</v>
      </c>
      <c r="G178" s="47" t="s">
        <v>0</v>
      </c>
      <c r="H178" s="47" t="s">
        <v>0</v>
      </c>
      <c r="I178" s="47" t="s">
        <v>0</v>
      </c>
      <c r="J178" s="47" t="s">
        <v>4087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519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4088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x14ac:dyDescent="0.25">
      <c r="A180" s="38" t="s">
        <v>0</v>
      </c>
      <c r="B180" s="34" t="s">
        <v>0</v>
      </c>
      <c r="C180" s="45" t="s">
        <v>515</v>
      </c>
      <c r="D180" s="46" t="s">
        <v>0</v>
      </c>
      <c r="E180" s="47" t="s">
        <v>0</v>
      </c>
      <c r="F180" s="47" t="s">
        <v>0</v>
      </c>
      <c r="G180" s="47" t="s">
        <v>0</v>
      </c>
      <c r="H180" s="47" t="s">
        <v>0</v>
      </c>
      <c r="I180" s="47" t="s">
        <v>0</v>
      </c>
      <c r="J180" s="47" t="s">
        <v>0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521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4089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x14ac:dyDescent="0.25">
      <c r="A182" s="38" t="s">
        <v>0</v>
      </c>
      <c r="B182" s="34" t="s">
        <v>0</v>
      </c>
      <c r="C182" s="45" t="s">
        <v>522</v>
      </c>
      <c r="D182" s="46" t="s">
        <v>0</v>
      </c>
      <c r="E182" s="47" t="s">
        <v>0</v>
      </c>
      <c r="F182" s="47" t="s">
        <v>0</v>
      </c>
      <c r="G182" s="47" t="s">
        <v>0</v>
      </c>
      <c r="H182" s="47" t="s">
        <v>0</v>
      </c>
      <c r="I182" s="47" t="s">
        <v>0</v>
      </c>
      <c r="J182" s="47" t="s">
        <v>4090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x14ac:dyDescent="0.25">
      <c r="A183" s="38" t="s">
        <v>0</v>
      </c>
      <c r="B183" s="34" t="s">
        <v>0</v>
      </c>
      <c r="C183" s="45" t="s">
        <v>523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4091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0</v>
      </c>
      <c r="B184" s="34" t="s">
        <v>0</v>
      </c>
      <c r="C184" s="45" t="s">
        <v>516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4092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x14ac:dyDescent="0.25">
      <c r="A185" s="38" t="s">
        <v>0</v>
      </c>
      <c r="B185" s="34" t="s">
        <v>0</v>
      </c>
      <c r="C185" s="45" t="s">
        <v>518</v>
      </c>
      <c r="D185" s="46" t="s">
        <v>0</v>
      </c>
      <c r="E185" s="47" t="s">
        <v>0</v>
      </c>
      <c r="F185" s="47" t="s">
        <v>0</v>
      </c>
      <c r="G185" s="47" t="s">
        <v>0</v>
      </c>
      <c r="H185" s="47" t="s">
        <v>0</v>
      </c>
      <c r="I185" s="47" t="s">
        <v>0</v>
      </c>
      <c r="J185" s="47" t="s">
        <v>4093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525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4094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x14ac:dyDescent="0.25">
      <c r="A187" s="38" t="s">
        <v>0</v>
      </c>
      <c r="B187" s="34" t="s">
        <v>0</v>
      </c>
      <c r="C187" s="45" t="s">
        <v>526</v>
      </c>
      <c r="D187" s="46" t="s">
        <v>0</v>
      </c>
      <c r="E187" s="47" t="s">
        <v>0</v>
      </c>
      <c r="F187" s="47" t="s">
        <v>0</v>
      </c>
      <c r="G187" s="47" t="s">
        <v>0</v>
      </c>
      <c r="H187" s="47" t="s">
        <v>0</v>
      </c>
      <c r="I187" s="47" t="s">
        <v>0</v>
      </c>
      <c r="J187" s="47" t="s">
        <v>4095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513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4096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515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0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38" t="s">
        <v>0</v>
      </c>
      <c r="B190" s="34" t="s">
        <v>0</v>
      </c>
      <c r="C190" s="45" t="s">
        <v>516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4097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x14ac:dyDescent="0.25">
      <c r="A191" s="38" t="s">
        <v>0</v>
      </c>
      <c r="B191" s="34" t="s">
        <v>0</v>
      </c>
      <c r="C191" s="45" t="s">
        <v>518</v>
      </c>
      <c r="D191" s="46" t="s">
        <v>0</v>
      </c>
      <c r="E191" s="47" t="s">
        <v>0</v>
      </c>
      <c r="F191" s="47" t="s">
        <v>0</v>
      </c>
      <c r="G191" s="47" t="s">
        <v>0</v>
      </c>
      <c r="H191" s="47" t="s">
        <v>0</v>
      </c>
      <c r="I191" s="47" t="s">
        <v>0</v>
      </c>
      <c r="J191" s="47" t="s">
        <v>4098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967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4099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x14ac:dyDescent="0.25">
      <c r="A193" s="38" t="s">
        <v>0</v>
      </c>
      <c r="B193" s="34" t="s">
        <v>0</v>
      </c>
      <c r="C193" s="45" t="s">
        <v>515</v>
      </c>
      <c r="D193" s="46" t="s">
        <v>0</v>
      </c>
      <c r="E193" s="47" t="s">
        <v>0</v>
      </c>
      <c r="F193" s="47" t="s">
        <v>0</v>
      </c>
      <c r="G193" s="47" t="s">
        <v>0</v>
      </c>
      <c r="H193" s="47" t="s">
        <v>0</v>
      </c>
      <c r="I193" s="47" t="s">
        <v>0</v>
      </c>
      <c r="J193" s="47" t="s">
        <v>0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516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4100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0</v>
      </c>
      <c r="B195" s="34" t="s">
        <v>0</v>
      </c>
      <c r="C195" s="45" t="s">
        <v>518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4101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ht="27.6" x14ac:dyDescent="0.25">
      <c r="A196" s="38" t="s">
        <v>0</v>
      </c>
      <c r="B196" s="34" t="s">
        <v>0</v>
      </c>
      <c r="C196" s="45" t="s">
        <v>1608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4102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515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0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0</v>
      </c>
      <c r="B198" s="34" t="s">
        <v>0</v>
      </c>
      <c r="C198" s="45" t="s">
        <v>516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4103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518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4104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ht="27.6" x14ac:dyDescent="0.25">
      <c r="A200" s="38" t="s">
        <v>0</v>
      </c>
      <c r="B200" s="34" t="s">
        <v>0</v>
      </c>
      <c r="C200" s="45" t="s">
        <v>1612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4105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515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0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516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4105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962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4106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515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0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516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4107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38" t="s">
        <v>0</v>
      </c>
      <c r="B206" s="34" t="s">
        <v>0</v>
      </c>
      <c r="C206" s="45" t="s">
        <v>518</v>
      </c>
      <c r="D206" s="46" t="s">
        <v>0</v>
      </c>
      <c r="E206" s="47" t="s">
        <v>0</v>
      </c>
      <c r="F206" s="47" t="s">
        <v>0</v>
      </c>
      <c r="G206" s="47" t="s">
        <v>0</v>
      </c>
      <c r="H206" s="47" t="s">
        <v>0</v>
      </c>
      <c r="I206" s="47" t="s">
        <v>0</v>
      </c>
      <c r="J206" s="47" t="s">
        <v>4108</v>
      </c>
      <c r="K206" s="47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1316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4109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38" t="s">
        <v>0</v>
      </c>
      <c r="B208" s="34" t="s">
        <v>0</v>
      </c>
      <c r="C208" s="45" t="s">
        <v>515</v>
      </c>
      <c r="D208" s="46" t="s">
        <v>0</v>
      </c>
      <c r="E208" s="47" t="s">
        <v>0</v>
      </c>
      <c r="F208" s="47" t="s">
        <v>0</v>
      </c>
      <c r="G208" s="47" t="s">
        <v>0</v>
      </c>
      <c r="H208" s="47" t="s">
        <v>0</v>
      </c>
      <c r="I208" s="47" t="s">
        <v>0</v>
      </c>
      <c r="J208" s="47" t="s">
        <v>0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x14ac:dyDescent="0.25">
      <c r="A209" s="38" t="s">
        <v>0</v>
      </c>
      <c r="B209" s="34" t="s">
        <v>0</v>
      </c>
      <c r="C209" s="45" t="s">
        <v>521</v>
      </c>
      <c r="D209" s="46" t="s">
        <v>0</v>
      </c>
      <c r="E209" s="47" t="s">
        <v>0</v>
      </c>
      <c r="F209" s="47" t="s">
        <v>0</v>
      </c>
      <c r="G209" s="47" t="s">
        <v>0</v>
      </c>
      <c r="H209" s="47" t="s">
        <v>0</v>
      </c>
      <c r="I209" s="47" t="s">
        <v>0</v>
      </c>
      <c r="J209" s="47" t="s">
        <v>4110</v>
      </c>
      <c r="K209" s="47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0</v>
      </c>
      <c r="C210" s="45" t="s">
        <v>522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4111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x14ac:dyDescent="0.25">
      <c r="A211" s="38" t="s">
        <v>0</v>
      </c>
      <c r="B211" s="34" t="s">
        <v>0</v>
      </c>
      <c r="C211" s="45" t="s">
        <v>523</v>
      </c>
      <c r="D211" s="46" t="s">
        <v>0</v>
      </c>
      <c r="E211" s="47" t="s">
        <v>0</v>
      </c>
      <c r="F211" s="47" t="s">
        <v>0</v>
      </c>
      <c r="G211" s="47" t="s">
        <v>0</v>
      </c>
      <c r="H211" s="47" t="s">
        <v>0</v>
      </c>
      <c r="I211" s="47" t="s">
        <v>0</v>
      </c>
      <c r="J211" s="47" t="s">
        <v>2338</v>
      </c>
      <c r="K211" s="47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516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4112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38" t="s">
        <v>0</v>
      </c>
      <c r="B213" s="34" t="s">
        <v>0</v>
      </c>
      <c r="C213" s="45" t="s">
        <v>518</v>
      </c>
      <c r="D213" s="46" t="s">
        <v>0</v>
      </c>
      <c r="E213" s="47" t="s">
        <v>0</v>
      </c>
      <c r="F213" s="47" t="s">
        <v>0</v>
      </c>
      <c r="G213" s="47" t="s">
        <v>0</v>
      </c>
      <c r="H213" s="47" t="s">
        <v>0</v>
      </c>
      <c r="I213" s="47" t="s">
        <v>0</v>
      </c>
      <c r="J213" s="47" t="s">
        <v>115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1318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4113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38" t="s">
        <v>0</v>
      </c>
      <c r="B215" s="34" t="s">
        <v>0</v>
      </c>
      <c r="C215" s="45" t="s">
        <v>1319</v>
      </c>
      <c r="D215" s="46" t="s">
        <v>0</v>
      </c>
      <c r="E215" s="47" t="s">
        <v>0</v>
      </c>
      <c r="F215" s="47" t="s">
        <v>0</v>
      </c>
      <c r="G215" s="47" t="s">
        <v>0</v>
      </c>
      <c r="H215" s="47" t="s">
        <v>0</v>
      </c>
      <c r="I215" s="47" t="s">
        <v>0</v>
      </c>
      <c r="J215" s="47" t="s">
        <v>4114</v>
      </c>
      <c r="K215" s="47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38" t="s">
        <v>0</v>
      </c>
      <c r="B216" s="34" t="s">
        <v>0</v>
      </c>
      <c r="C216" s="45" t="s">
        <v>454</v>
      </c>
      <c r="D216" s="46" t="s">
        <v>0</v>
      </c>
      <c r="E216" s="47" t="s">
        <v>0</v>
      </c>
      <c r="F216" s="47" t="s">
        <v>0</v>
      </c>
      <c r="G216" s="47" t="s">
        <v>0</v>
      </c>
      <c r="H216" s="47" t="s">
        <v>0</v>
      </c>
      <c r="I216" s="47" t="s">
        <v>0</v>
      </c>
      <c r="J216" s="47" t="s">
        <v>2285</v>
      </c>
      <c r="K216" s="47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38" t="s">
        <v>0</v>
      </c>
      <c r="B217" s="34" t="s">
        <v>0</v>
      </c>
      <c r="C217" s="45" t="s">
        <v>528</v>
      </c>
      <c r="D217" s="46" t="s">
        <v>0</v>
      </c>
      <c r="E217" s="47" t="s">
        <v>0</v>
      </c>
      <c r="F217" s="47" t="s">
        <v>0</v>
      </c>
      <c r="G217" s="47" t="s">
        <v>0</v>
      </c>
      <c r="H217" s="47" t="s">
        <v>0</v>
      </c>
      <c r="I217" s="47" t="s">
        <v>0</v>
      </c>
      <c r="J217" s="47" t="s">
        <v>970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38" t="s">
        <v>0</v>
      </c>
      <c r="B218" s="34" t="s">
        <v>0</v>
      </c>
      <c r="C218" s="45" t="s">
        <v>455</v>
      </c>
      <c r="D218" s="46" t="s">
        <v>0</v>
      </c>
      <c r="E218" s="47" t="s">
        <v>0</v>
      </c>
      <c r="F218" s="47" t="s">
        <v>0</v>
      </c>
      <c r="G218" s="47" t="s">
        <v>0</v>
      </c>
      <c r="H218" s="47" t="s">
        <v>0</v>
      </c>
      <c r="I218" s="47" t="s">
        <v>0</v>
      </c>
      <c r="J218" s="47" t="s">
        <v>131</v>
      </c>
      <c r="K218" s="47" t="s">
        <v>0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x14ac:dyDescent="0.25">
      <c r="A219" s="38" t="s">
        <v>0</v>
      </c>
      <c r="B219" s="34" t="s">
        <v>0</v>
      </c>
      <c r="C219" s="45" t="s">
        <v>530</v>
      </c>
      <c r="D219" s="46" t="s">
        <v>0</v>
      </c>
      <c r="E219" s="47" t="s">
        <v>0</v>
      </c>
      <c r="F219" s="47" t="s">
        <v>0</v>
      </c>
      <c r="G219" s="47" t="s">
        <v>0</v>
      </c>
      <c r="H219" s="47" t="s">
        <v>0</v>
      </c>
      <c r="I219" s="47" t="s">
        <v>0</v>
      </c>
      <c r="J219" s="47" t="s">
        <v>4087</v>
      </c>
      <c r="K219" s="47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x14ac:dyDescent="0.25">
      <c r="A220" s="38" t="s">
        <v>0</v>
      </c>
      <c r="B220" s="34" t="s">
        <v>0</v>
      </c>
      <c r="C220" s="45" t="s">
        <v>515</v>
      </c>
      <c r="D220" s="46" t="s">
        <v>0</v>
      </c>
      <c r="E220" s="47" t="s">
        <v>0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0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x14ac:dyDescent="0.25">
      <c r="A221" s="38" t="s">
        <v>0</v>
      </c>
      <c r="B221" s="34" t="s">
        <v>0</v>
      </c>
      <c r="C221" s="45" t="s">
        <v>521</v>
      </c>
      <c r="D221" s="46" t="s">
        <v>0</v>
      </c>
      <c r="E221" s="47" t="s">
        <v>0</v>
      </c>
      <c r="F221" s="47" t="s">
        <v>0</v>
      </c>
      <c r="G221" s="47" t="s">
        <v>0</v>
      </c>
      <c r="H221" s="47" t="s">
        <v>0</v>
      </c>
      <c r="I221" s="47" t="s">
        <v>0</v>
      </c>
      <c r="J221" s="47" t="s">
        <v>4115</v>
      </c>
      <c r="K221" s="47" t="s">
        <v>0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38" t="s">
        <v>0</v>
      </c>
      <c r="B222" s="34" t="s">
        <v>0</v>
      </c>
      <c r="C222" s="45" t="s">
        <v>522</v>
      </c>
      <c r="D222" s="46" t="s">
        <v>0</v>
      </c>
      <c r="E222" s="47" t="s">
        <v>0</v>
      </c>
      <c r="F222" s="47" t="s">
        <v>0</v>
      </c>
      <c r="G222" s="47" t="s">
        <v>0</v>
      </c>
      <c r="H222" s="47" t="s">
        <v>0</v>
      </c>
      <c r="I222" s="47" t="s">
        <v>0</v>
      </c>
      <c r="J222" s="47" t="s">
        <v>4116</v>
      </c>
      <c r="K222" s="47" t="s">
        <v>0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38" t="s">
        <v>0</v>
      </c>
      <c r="B223" s="34" t="s">
        <v>0</v>
      </c>
      <c r="C223" s="45" t="s">
        <v>523</v>
      </c>
      <c r="D223" s="46" t="s">
        <v>0</v>
      </c>
      <c r="E223" s="47" t="s">
        <v>0</v>
      </c>
      <c r="F223" s="47" t="s">
        <v>0</v>
      </c>
      <c r="G223" s="47" t="s">
        <v>0</v>
      </c>
      <c r="H223" s="47" t="s">
        <v>0</v>
      </c>
      <c r="I223" s="47" t="s">
        <v>0</v>
      </c>
      <c r="J223" s="47" t="s">
        <v>4117</v>
      </c>
      <c r="K223" s="47" t="s">
        <v>0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38" t="s">
        <v>0</v>
      </c>
      <c r="B224" s="34" t="s">
        <v>0</v>
      </c>
      <c r="C224" s="45" t="s">
        <v>516</v>
      </c>
      <c r="D224" s="46" t="s">
        <v>0</v>
      </c>
      <c r="E224" s="47" t="s">
        <v>0</v>
      </c>
      <c r="F224" s="47" t="s">
        <v>0</v>
      </c>
      <c r="G224" s="47" t="s">
        <v>0</v>
      </c>
      <c r="H224" s="47" t="s">
        <v>0</v>
      </c>
      <c r="I224" s="47" t="s">
        <v>0</v>
      </c>
      <c r="J224" s="47" t="s">
        <v>4118</v>
      </c>
      <c r="K224" s="47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x14ac:dyDescent="0.25">
      <c r="A225" s="38" t="s">
        <v>0</v>
      </c>
      <c r="B225" s="34" t="s">
        <v>0</v>
      </c>
      <c r="C225" s="45" t="s">
        <v>518</v>
      </c>
      <c r="D225" s="46" t="s">
        <v>0</v>
      </c>
      <c r="E225" s="47" t="s">
        <v>0</v>
      </c>
      <c r="F225" s="47" t="s">
        <v>0</v>
      </c>
      <c r="G225" s="47" t="s">
        <v>0</v>
      </c>
      <c r="H225" s="47" t="s">
        <v>0</v>
      </c>
      <c r="I225" s="47" t="s">
        <v>0</v>
      </c>
      <c r="J225" s="47" t="s">
        <v>4119</v>
      </c>
      <c r="K225" s="47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x14ac:dyDescent="0.25">
      <c r="A226" s="38" t="s">
        <v>0</v>
      </c>
      <c r="B226" s="34" t="s">
        <v>0</v>
      </c>
      <c r="C226" s="45" t="s">
        <v>25</v>
      </c>
      <c r="D226" s="46" t="s">
        <v>0</v>
      </c>
      <c r="E226" s="47" t="s">
        <v>0</v>
      </c>
      <c r="F226" s="47" t="s">
        <v>0</v>
      </c>
      <c r="G226" s="47" t="s">
        <v>0</v>
      </c>
      <c r="H226" s="47" t="s">
        <v>0</v>
      </c>
      <c r="I226" s="47" t="s">
        <v>0</v>
      </c>
      <c r="J226" s="47" t="s">
        <v>4120</v>
      </c>
      <c r="K226" s="47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532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4121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x14ac:dyDescent="0.25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23" x14ac:dyDescent="0.25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23" x14ac:dyDescent="0.25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23" x14ac:dyDescent="0.25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23" x14ac:dyDescent="0.25">
      <c r="B232" s="53" t="s">
        <v>533</v>
      </c>
      <c r="C232" s="54" t="s">
        <v>0</v>
      </c>
      <c r="D232" s="55"/>
      <c r="E232" s="54" t="s">
        <v>0</v>
      </c>
      <c r="F232" s="55"/>
      <c r="G232" s="122" t="s">
        <v>1326</v>
      </c>
      <c r="H232" s="123"/>
      <c r="I232" s="52"/>
      <c r="J232" s="52"/>
      <c r="K232" s="52"/>
      <c r="L232" s="52"/>
    </row>
    <row r="233" spans="1:23" x14ac:dyDescent="0.25">
      <c r="C233" s="56" t="s">
        <v>535</v>
      </c>
      <c r="D233" s="56"/>
      <c r="E233" s="56" t="s">
        <v>536</v>
      </c>
      <c r="F233" s="56"/>
      <c r="G233" s="124" t="s">
        <v>537</v>
      </c>
      <c r="H233" s="124"/>
      <c r="I233" s="52"/>
      <c r="J233" s="52"/>
      <c r="K233" s="52"/>
      <c r="L233" s="52"/>
    </row>
    <row r="234" spans="1:23" x14ac:dyDescent="0.25">
      <c r="C234" s="55"/>
      <c r="D234" s="55"/>
      <c r="E234" s="55"/>
      <c r="F234" s="55"/>
      <c r="G234" s="55"/>
      <c r="H234" s="55"/>
      <c r="I234" s="52"/>
      <c r="J234" s="52"/>
      <c r="K234" s="52"/>
      <c r="L234" s="52"/>
    </row>
    <row r="235" spans="1:23" x14ac:dyDescent="0.25">
      <c r="I235" s="52"/>
      <c r="J235" s="52"/>
      <c r="K235" s="52"/>
      <c r="L235" s="52"/>
    </row>
    <row r="236" spans="1:23" x14ac:dyDescent="0.25">
      <c r="B236" s="57" t="s">
        <v>538</v>
      </c>
      <c r="C236" s="54" t="s">
        <v>0</v>
      </c>
      <c r="E236" s="54" t="s">
        <v>0</v>
      </c>
      <c r="G236" s="122" t="s">
        <v>0</v>
      </c>
      <c r="H236" s="123"/>
      <c r="I236" s="52"/>
      <c r="J236" s="52"/>
      <c r="K236" s="52"/>
      <c r="L236" s="52"/>
    </row>
    <row r="237" spans="1:23" x14ac:dyDescent="0.25">
      <c r="C237" s="58" t="s">
        <v>535</v>
      </c>
      <c r="E237" s="58" t="s">
        <v>536</v>
      </c>
      <c r="G237" s="124" t="s">
        <v>537</v>
      </c>
      <c r="H237" s="124"/>
      <c r="I237" s="52"/>
      <c r="J237" s="52"/>
      <c r="K237" s="52"/>
      <c r="L237" s="52"/>
    </row>
    <row r="238" spans="1:23" x14ac:dyDescent="0.25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23" x14ac:dyDescent="0.25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23" x14ac:dyDescent="0.25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 x14ac:dyDescent="0.25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 x14ac:dyDescent="0.25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 x14ac:dyDescent="0.25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 x14ac:dyDescent="0.25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 x14ac:dyDescent="0.2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 x14ac:dyDescent="0.25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32:H232"/>
    <mergeCell ref="G233:H233"/>
    <mergeCell ref="G236:H236"/>
    <mergeCell ref="G237:H237"/>
    <mergeCell ref="H15:H16"/>
  </mergeCells>
  <conditionalFormatting sqref="L20:N63 A20:K227 A18:A19 L18:M19">
    <cfRule type="cellIs" dxfId="639" priority="6" stopIfTrue="1" operator="equal">
      <formula>0</formula>
    </cfRule>
  </conditionalFormatting>
  <conditionalFormatting sqref="B236">
    <cfRule type="cellIs" dxfId="638" priority="1" stopIfTrue="1" operator="equal">
      <formula>0</formula>
    </cfRule>
  </conditionalFormatting>
  <conditionalFormatting sqref="A233:G233 A232 A234:H235 D232:F232 A236 C236:G236 A237:G237">
    <cfRule type="cellIs" dxfId="637" priority="5" stopIfTrue="1" operator="equal">
      <formula>0</formula>
    </cfRule>
  </conditionalFormatting>
  <conditionalFormatting sqref="G232">
    <cfRule type="cellIs" dxfId="636" priority="4" stopIfTrue="1" operator="equal">
      <formula>0</formula>
    </cfRule>
  </conditionalFormatting>
  <conditionalFormatting sqref="B232">
    <cfRule type="cellIs" dxfId="635" priority="3" stopIfTrue="1" operator="equal">
      <formula>0</formula>
    </cfRule>
  </conditionalFormatting>
  <conditionalFormatting sqref="C232">
    <cfRule type="cellIs" dxfId="63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'2-122</oddHeader>
    <oddFooter>&amp;C&amp;P</oddFooter>
  </headerFooter>
  <rowBreaks count="1" manualBreakCount="1">
    <brk id="225" max="1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125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3712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3713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КЖ (ЛИСТЫ 16, 18-21, 24, 25)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4122</v>
      </c>
      <c r="B15" s="67" t="s">
        <v>3716</v>
      </c>
      <c r="C15" s="67" t="s">
        <v>4123</v>
      </c>
      <c r="D15" s="66" t="s">
        <v>4124</v>
      </c>
      <c r="E15" s="66" t="s">
        <v>4125</v>
      </c>
      <c r="F15" s="66" t="s">
        <v>4126</v>
      </c>
      <c r="G15" s="66" t="s">
        <v>0</v>
      </c>
      <c r="H15" s="66" t="s">
        <v>4127</v>
      </c>
      <c r="I15" s="66" t="s">
        <v>0</v>
      </c>
      <c r="J15" s="66" t="s">
        <v>3748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6" t="s">
        <v>3538</v>
      </c>
      <c r="B16" s="67" t="s">
        <v>3749</v>
      </c>
      <c r="C16" s="67" t="s">
        <v>1620</v>
      </c>
      <c r="D16" s="66" t="s">
        <v>0</v>
      </c>
      <c r="E16" s="66" t="s">
        <v>0</v>
      </c>
      <c r="F16" s="66" t="s">
        <v>0</v>
      </c>
      <c r="G16" s="66" t="s">
        <v>0</v>
      </c>
      <c r="H16" s="66" t="s">
        <v>0</v>
      </c>
      <c r="I16" s="66" t="s">
        <v>0</v>
      </c>
      <c r="J16" s="66" t="s">
        <v>42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34.200000000000003" x14ac:dyDescent="0.2">
      <c r="A17" s="66" t="s">
        <v>984</v>
      </c>
      <c r="B17" s="67" t="s">
        <v>3751</v>
      </c>
      <c r="C17" s="67" t="s">
        <v>716</v>
      </c>
      <c r="D17" s="66" t="s">
        <v>4128</v>
      </c>
      <c r="E17" s="66" t="s">
        <v>4129</v>
      </c>
      <c r="F17" s="66" t="s">
        <v>4130</v>
      </c>
      <c r="G17" s="66" t="s">
        <v>0</v>
      </c>
      <c r="H17" s="66" t="s">
        <v>4131</v>
      </c>
      <c r="I17" s="66" t="s">
        <v>0</v>
      </c>
      <c r="J17" s="66" t="s">
        <v>3772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45.6" x14ac:dyDescent="0.2">
      <c r="A18" s="66" t="s">
        <v>984</v>
      </c>
      <c r="B18" s="67" t="s">
        <v>3773</v>
      </c>
      <c r="C18" s="67" t="s">
        <v>716</v>
      </c>
      <c r="D18" s="66" t="s">
        <v>3164</v>
      </c>
      <c r="E18" s="66" t="s">
        <v>458</v>
      </c>
      <c r="F18" s="66" t="s">
        <v>4132</v>
      </c>
      <c r="G18" s="66" t="s">
        <v>0</v>
      </c>
      <c r="H18" s="66" t="s">
        <v>4133</v>
      </c>
      <c r="I18" s="66" t="s">
        <v>0</v>
      </c>
      <c r="J18" s="66" t="s">
        <v>3802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68.400000000000006" x14ac:dyDescent="0.2">
      <c r="A19" s="66" t="s">
        <v>984</v>
      </c>
      <c r="B19" s="67" t="s">
        <v>3803</v>
      </c>
      <c r="C19" s="67" t="s">
        <v>1620</v>
      </c>
      <c r="D19" s="66" t="s">
        <v>4134</v>
      </c>
      <c r="E19" s="66" t="s">
        <v>4135</v>
      </c>
      <c r="F19" s="66" t="s">
        <v>4136</v>
      </c>
      <c r="G19" s="66" t="s">
        <v>0</v>
      </c>
      <c r="H19" s="66" t="s">
        <v>4137</v>
      </c>
      <c r="I19" s="66" t="s">
        <v>0</v>
      </c>
      <c r="J19" s="66" t="s">
        <v>3893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34.200000000000003" x14ac:dyDescent="0.2">
      <c r="A20" s="68" t="s">
        <v>984</v>
      </c>
      <c r="B20" s="69" t="s">
        <v>3895</v>
      </c>
      <c r="C20" s="69" t="s">
        <v>4138</v>
      </c>
      <c r="D20" s="68" t="s">
        <v>4139</v>
      </c>
      <c r="E20" s="68" t="s">
        <v>4140</v>
      </c>
      <c r="F20" s="68" t="s">
        <v>4141</v>
      </c>
      <c r="G20" s="68" t="s">
        <v>0</v>
      </c>
      <c r="H20" s="68" t="s">
        <v>4142</v>
      </c>
      <c r="I20" s="68" t="s">
        <v>0</v>
      </c>
      <c r="J20" s="68" t="s">
        <v>4086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1" spans="1:23" ht="24" x14ac:dyDescent="0.2">
      <c r="A21" s="70" t="s">
        <v>0</v>
      </c>
      <c r="B21" s="71" t="s">
        <v>402</v>
      </c>
      <c r="C21" s="71" t="s">
        <v>0</v>
      </c>
      <c r="D21" s="70" t="s">
        <v>4143</v>
      </c>
      <c r="E21" s="70" t="s">
        <v>4144</v>
      </c>
      <c r="F21" s="70" t="s">
        <v>4145</v>
      </c>
      <c r="G21" s="70" t="s">
        <v>0</v>
      </c>
      <c r="H21" s="70" t="s">
        <v>4146</v>
      </c>
      <c r="I21" s="70" t="s">
        <v>0</v>
      </c>
      <c r="J21" s="70" t="s">
        <v>4087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  <c r="U21" s="5" t="s">
        <v>0</v>
      </c>
      <c r="V21" s="5" t="s">
        <v>0</v>
      </c>
      <c r="W21" s="5" t="s">
        <v>0</v>
      </c>
    </row>
    <row r="25" spans="1:23" x14ac:dyDescent="0.2">
      <c r="A25" s="72"/>
      <c r="B25" s="73" t="s">
        <v>561</v>
      </c>
      <c r="C25" s="145" t="s">
        <v>0</v>
      </c>
      <c r="D25" s="146"/>
      <c r="E25" s="74"/>
      <c r="F25" s="75" t="s">
        <v>0</v>
      </c>
      <c r="G25" s="74"/>
      <c r="H25" s="145" t="s">
        <v>1326</v>
      </c>
      <c r="I25" s="146"/>
    </row>
    <row r="26" spans="1:23" x14ac:dyDescent="0.2">
      <c r="B26" s="76"/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  <row r="27" spans="1:23" x14ac:dyDescent="0.2">
      <c r="B27" s="76"/>
      <c r="C27" s="72"/>
      <c r="D27" s="72"/>
      <c r="E27" s="72"/>
      <c r="F27" s="72"/>
      <c r="G27" s="74"/>
      <c r="H27" s="74"/>
      <c r="I27" s="74"/>
    </row>
    <row r="28" spans="1:23" x14ac:dyDescent="0.2">
      <c r="B28" s="76"/>
      <c r="C28" s="72"/>
      <c r="D28" s="79"/>
      <c r="E28" s="79"/>
      <c r="F28" s="79"/>
      <c r="G28" s="74"/>
      <c r="H28" s="74"/>
      <c r="I28" s="74"/>
    </row>
    <row r="29" spans="1:23" x14ac:dyDescent="0.2">
      <c r="B29" s="76" t="s">
        <v>562</v>
      </c>
      <c r="C29" s="145" t="s">
        <v>0</v>
      </c>
      <c r="D29" s="146"/>
      <c r="E29" s="74"/>
      <c r="F29" s="75" t="s">
        <v>0</v>
      </c>
      <c r="G29" s="74"/>
      <c r="H29" s="145" t="s">
        <v>0</v>
      </c>
      <c r="I29" s="146"/>
    </row>
    <row r="30" spans="1:23" x14ac:dyDescent="0.2">
      <c r="C30" s="144" t="s">
        <v>535</v>
      </c>
      <c r="D30" s="144"/>
      <c r="E30" s="77"/>
      <c r="F30" s="78" t="s">
        <v>536</v>
      </c>
      <c r="G30" s="77"/>
      <c r="H30" s="144" t="s">
        <v>537</v>
      </c>
      <c r="I30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30:D30"/>
    <mergeCell ref="H30:I30"/>
    <mergeCell ref="C25:D25"/>
    <mergeCell ref="H25:I25"/>
    <mergeCell ref="C26:D26"/>
    <mergeCell ref="H26:I26"/>
    <mergeCell ref="C29:D29"/>
    <mergeCell ref="H29:I29"/>
  </mergeCells>
  <conditionalFormatting sqref="A27:F28 A25:C26 E26 A29:C30 E29:E30">
    <cfRule type="cellIs" dxfId="633" priority="5" stopIfTrue="1" operator="equal">
      <formula>0</formula>
    </cfRule>
  </conditionalFormatting>
  <conditionalFormatting sqref="G29:G30">
    <cfRule type="cellIs" dxfId="632" priority="4" stopIfTrue="1" operator="equal">
      <formula>0</formula>
    </cfRule>
  </conditionalFormatting>
  <conditionalFormatting sqref="F26">
    <cfRule type="cellIs" dxfId="631" priority="3" stopIfTrue="1" operator="equal">
      <formula>0</formula>
    </cfRule>
  </conditionalFormatting>
  <conditionalFormatting sqref="F29">
    <cfRule type="cellIs" dxfId="630" priority="2" stopIfTrue="1" operator="equal">
      <formula>0</formula>
    </cfRule>
  </conditionalFormatting>
  <conditionalFormatting sqref="F30">
    <cfRule type="cellIs" dxfId="62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'2-122</oddHeader>
    <oddFooter>&amp;C&amp;P</oddFooter>
  </headerFooter>
  <rowBreaks count="1" manualBreakCount="1">
    <brk id="19" max="9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1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125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3712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3713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КЖ (ЛИСТЫ 16, 18-21, 24, 25)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4147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4148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1626</v>
      </c>
      <c r="C18" s="91" t="s">
        <v>1627</v>
      </c>
      <c r="D18" s="91" t="s">
        <v>583</v>
      </c>
      <c r="E18" s="90" t="s">
        <v>4149</v>
      </c>
      <c r="F18" s="92" t="s">
        <v>1629</v>
      </c>
      <c r="G18" s="92" t="s">
        <v>4150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721</v>
      </c>
      <c r="C19" s="91" t="s">
        <v>722</v>
      </c>
      <c r="D19" s="91" t="s">
        <v>583</v>
      </c>
      <c r="E19" s="90" t="s">
        <v>4151</v>
      </c>
      <c r="F19" s="92" t="s">
        <v>724</v>
      </c>
      <c r="G19" s="92" t="s">
        <v>4152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1633</v>
      </c>
      <c r="C20" s="91" t="s">
        <v>1634</v>
      </c>
      <c r="D20" s="91" t="s">
        <v>583</v>
      </c>
      <c r="E20" s="90" t="s">
        <v>4153</v>
      </c>
      <c r="F20" s="92" t="s">
        <v>1636</v>
      </c>
      <c r="G20" s="92" t="s">
        <v>4154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1638</v>
      </c>
      <c r="C21" s="91" t="s">
        <v>1639</v>
      </c>
      <c r="D21" s="91" t="s">
        <v>583</v>
      </c>
      <c r="E21" s="90" t="s">
        <v>4155</v>
      </c>
      <c r="F21" s="92" t="s">
        <v>1641</v>
      </c>
      <c r="G21" s="92" t="s">
        <v>4156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1642</v>
      </c>
      <c r="C22" s="91" t="s">
        <v>1643</v>
      </c>
      <c r="D22" s="91" t="s">
        <v>583</v>
      </c>
      <c r="E22" s="90" t="s">
        <v>4157</v>
      </c>
      <c r="F22" s="92" t="s">
        <v>1645</v>
      </c>
      <c r="G22" s="92" t="s">
        <v>4158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1343</v>
      </c>
      <c r="C23" s="91" t="s">
        <v>1344</v>
      </c>
      <c r="D23" s="91" t="s">
        <v>583</v>
      </c>
      <c r="E23" s="90" t="s">
        <v>4159</v>
      </c>
      <c r="F23" s="92" t="s">
        <v>1346</v>
      </c>
      <c r="G23" s="92" t="s">
        <v>1347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2657</v>
      </c>
      <c r="C24" s="91" t="s">
        <v>2658</v>
      </c>
      <c r="D24" s="91" t="s">
        <v>583</v>
      </c>
      <c r="E24" s="90" t="s">
        <v>4160</v>
      </c>
      <c r="F24" s="92" t="s">
        <v>2660</v>
      </c>
      <c r="G24" s="92" t="s">
        <v>1347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4161</v>
      </c>
      <c r="C25" s="91" t="s">
        <v>4162</v>
      </c>
      <c r="D25" s="91" t="s">
        <v>583</v>
      </c>
      <c r="E25" s="90" t="s">
        <v>4163</v>
      </c>
      <c r="F25" s="92" t="s">
        <v>4164</v>
      </c>
      <c r="G25" s="92" t="s">
        <v>4165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1647</v>
      </c>
      <c r="C26" s="91" t="s">
        <v>1648</v>
      </c>
      <c r="D26" s="91" t="s">
        <v>583</v>
      </c>
      <c r="E26" s="90" t="s">
        <v>4157</v>
      </c>
      <c r="F26" s="92" t="s">
        <v>1649</v>
      </c>
      <c r="G26" s="92" t="s">
        <v>4166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635</v>
      </c>
      <c r="B27" s="91" t="s">
        <v>726</v>
      </c>
      <c r="C27" s="91" t="s">
        <v>727</v>
      </c>
      <c r="D27" s="91" t="s">
        <v>583</v>
      </c>
      <c r="E27" s="90" t="s">
        <v>4167</v>
      </c>
      <c r="F27" s="92" t="s">
        <v>729</v>
      </c>
      <c r="G27" s="92" t="s">
        <v>4168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641</v>
      </c>
      <c r="B28" s="91" t="s">
        <v>1348</v>
      </c>
      <c r="C28" s="91" t="s">
        <v>1349</v>
      </c>
      <c r="D28" s="91" t="s">
        <v>583</v>
      </c>
      <c r="E28" s="90" t="s">
        <v>4169</v>
      </c>
      <c r="F28" s="92" t="s">
        <v>1351</v>
      </c>
      <c r="G28" s="92" t="s">
        <v>4170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28.8" x14ac:dyDescent="0.2">
      <c r="A29" s="90" t="s">
        <v>647</v>
      </c>
      <c r="B29" s="91" t="s">
        <v>1353</v>
      </c>
      <c r="C29" s="91" t="s">
        <v>1354</v>
      </c>
      <c r="D29" s="91" t="s">
        <v>583</v>
      </c>
      <c r="E29" s="90" t="s">
        <v>4171</v>
      </c>
      <c r="F29" s="92" t="s">
        <v>1356</v>
      </c>
      <c r="G29" s="92" t="s">
        <v>4172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28.8" x14ac:dyDescent="0.2">
      <c r="A30" s="90" t="s">
        <v>780</v>
      </c>
      <c r="B30" s="91" t="s">
        <v>3179</v>
      </c>
      <c r="C30" s="91" t="s">
        <v>3180</v>
      </c>
      <c r="D30" s="91" t="s">
        <v>583</v>
      </c>
      <c r="E30" s="90" t="s">
        <v>4173</v>
      </c>
      <c r="F30" s="92" t="s">
        <v>3182</v>
      </c>
      <c r="G30" s="92" t="s">
        <v>4174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786</v>
      </c>
      <c r="B31" s="91" t="s">
        <v>581</v>
      </c>
      <c r="C31" s="91" t="s">
        <v>582</v>
      </c>
      <c r="D31" s="91" t="s">
        <v>583</v>
      </c>
      <c r="E31" s="90" t="s">
        <v>4175</v>
      </c>
      <c r="F31" s="92" t="s">
        <v>585</v>
      </c>
      <c r="G31" s="92" t="s">
        <v>1000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792</v>
      </c>
      <c r="B32" s="91" t="s">
        <v>1654</v>
      </c>
      <c r="C32" s="91" t="s">
        <v>1655</v>
      </c>
      <c r="D32" s="91" t="s">
        <v>583</v>
      </c>
      <c r="E32" s="90" t="s">
        <v>4176</v>
      </c>
      <c r="F32" s="92" t="s">
        <v>1657</v>
      </c>
      <c r="G32" s="92" t="s">
        <v>4177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1659</v>
      </c>
      <c r="C33" s="91" t="s">
        <v>1660</v>
      </c>
      <c r="D33" s="91" t="s">
        <v>583</v>
      </c>
      <c r="E33" s="90" t="s">
        <v>4178</v>
      </c>
      <c r="F33" s="92" t="s">
        <v>1662</v>
      </c>
      <c r="G33" s="92" t="s">
        <v>4179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1061</v>
      </c>
      <c r="B34" s="91" t="s">
        <v>1664</v>
      </c>
      <c r="C34" s="91" t="s">
        <v>1665</v>
      </c>
      <c r="D34" s="91" t="s">
        <v>583</v>
      </c>
      <c r="E34" s="90" t="s">
        <v>4180</v>
      </c>
      <c r="F34" s="92" t="s">
        <v>1645</v>
      </c>
      <c r="G34" s="92" t="s">
        <v>4181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0" t="s">
        <v>1066</v>
      </c>
      <c r="B35" s="91" t="s">
        <v>1668</v>
      </c>
      <c r="C35" s="91" t="s">
        <v>1669</v>
      </c>
      <c r="D35" s="91" t="s">
        <v>583</v>
      </c>
      <c r="E35" s="90" t="s">
        <v>4180</v>
      </c>
      <c r="F35" s="92" t="s">
        <v>1387</v>
      </c>
      <c r="G35" s="92" t="s">
        <v>4182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1072</v>
      </c>
      <c r="B36" s="91" t="s">
        <v>1671</v>
      </c>
      <c r="C36" s="91" t="s">
        <v>1672</v>
      </c>
      <c r="D36" s="91" t="s">
        <v>583</v>
      </c>
      <c r="E36" s="90" t="s">
        <v>4149</v>
      </c>
      <c r="F36" s="92" t="s">
        <v>1673</v>
      </c>
      <c r="G36" s="92" t="s">
        <v>4183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1078</v>
      </c>
      <c r="B37" s="91" t="s">
        <v>1675</v>
      </c>
      <c r="C37" s="91" t="s">
        <v>1676</v>
      </c>
      <c r="D37" s="91" t="s">
        <v>583</v>
      </c>
      <c r="E37" s="90" t="s">
        <v>4184</v>
      </c>
      <c r="F37" s="92" t="s">
        <v>1678</v>
      </c>
      <c r="G37" s="92" t="s">
        <v>4185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1083</v>
      </c>
      <c r="B38" s="91" t="s">
        <v>1680</v>
      </c>
      <c r="C38" s="91" t="s">
        <v>1681</v>
      </c>
      <c r="D38" s="91" t="s">
        <v>583</v>
      </c>
      <c r="E38" s="90" t="s">
        <v>4186</v>
      </c>
      <c r="F38" s="92" t="s">
        <v>1346</v>
      </c>
      <c r="G38" s="92" t="s">
        <v>4187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0" t="s">
        <v>1089</v>
      </c>
      <c r="B39" s="91" t="s">
        <v>1684</v>
      </c>
      <c r="C39" s="91" t="s">
        <v>1685</v>
      </c>
      <c r="D39" s="91" t="s">
        <v>583</v>
      </c>
      <c r="E39" s="90" t="s">
        <v>4157</v>
      </c>
      <c r="F39" s="92" t="s">
        <v>1670</v>
      </c>
      <c r="G39" s="92" t="s">
        <v>4188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x14ac:dyDescent="0.2">
      <c r="A40" s="90" t="s">
        <v>1095</v>
      </c>
      <c r="B40" s="91" t="s">
        <v>1363</v>
      </c>
      <c r="C40" s="91" t="s">
        <v>1364</v>
      </c>
      <c r="D40" s="91" t="s">
        <v>583</v>
      </c>
      <c r="E40" s="90" t="s">
        <v>4189</v>
      </c>
      <c r="F40" s="92" t="s">
        <v>1366</v>
      </c>
      <c r="G40" s="92" t="s">
        <v>4190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38.4" x14ac:dyDescent="0.2">
      <c r="A41" s="90" t="s">
        <v>1101</v>
      </c>
      <c r="B41" s="91" t="s">
        <v>3579</v>
      </c>
      <c r="C41" s="91" t="s">
        <v>3580</v>
      </c>
      <c r="D41" s="91" t="s">
        <v>583</v>
      </c>
      <c r="E41" s="90" t="s">
        <v>4173</v>
      </c>
      <c r="F41" s="92" t="s">
        <v>3582</v>
      </c>
      <c r="G41" s="92" t="s">
        <v>1777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x14ac:dyDescent="0.2">
      <c r="A42" s="90" t="s">
        <v>1106</v>
      </c>
      <c r="B42" s="91" t="s">
        <v>746</v>
      </c>
      <c r="C42" s="91" t="s">
        <v>747</v>
      </c>
      <c r="D42" s="91" t="s">
        <v>583</v>
      </c>
      <c r="E42" s="90" t="s">
        <v>4191</v>
      </c>
      <c r="F42" s="92" t="s">
        <v>749</v>
      </c>
      <c r="G42" s="92" t="s">
        <v>4192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x14ac:dyDescent="0.2">
      <c r="A43" s="90" t="s">
        <v>1111</v>
      </c>
      <c r="B43" s="91" t="s">
        <v>594</v>
      </c>
      <c r="C43" s="91" t="s">
        <v>595</v>
      </c>
      <c r="D43" s="91" t="s">
        <v>583</v>
      </c>
      <c r="E43" s="90" t="s">
        <v>4193</v>
      </c>
      <c r="F43" s="92" t="s">
        <v>597</v>
      </c>
      <c r="G43" s="92" t="s">
        <v>4194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x14ac:dyDescent="0.2">
      <c r="A44" s="93" t="s">
        <v>1117</v>
      </c>
      <c r="B44" s="94" t="s">
        <v>600</v>
      </c>
      <c r="C44" s="94" t="s">
        <v>601</v>
      </c>
      <c r="D44" s="94" t="s">
        <v>583</v>
      </c>
      <c r="E44" s="93" t="s">
        <v>4175</v>
      </c>
      <c r="F44" s="95" t="s">
        <v>603</v>
      </c>
      <c r="G44" s="95" t="s">
        <v>1000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x14ac:dyDescent="0.2">
      <c r="A45" s="96" t="s">
        <v>0</v>
      </c>
      <c r="B45" s="97" t="s">
        <v>0</v>
      </c>
      <c r="C45" s="97" t="s">
        <v>605</v>
      </c>
      <c r="D45" s="97" t="s">
        <v>0</v>
      </c>
      <c r="E45" s="96" t="s">
        <v>0</v>
      </c>
      <c r="F45" s="98" t="s">
        <v>0</v>
      </c>
      <c r="G45" s="98" t="s">
        <v>4116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x14ac:dyDescent="0.2">
      <c r="A46" s="96" t="s">
        <v>0</v>
      </c>
      <c r="B46" s="97" t="s">
        <v>0</v>
      </c>
      <c r="C46" s="97" t="s">
        <v>606</v>
      </c>
      <c r="D46" s="97" t="s">
        <v>0</v>
      </c>
      <c r="E46" s="96" t="s">
        <v>0</v>
      </c>
      <c r="F46" s="98" t="s">
        <v>0</v>
      </c>
      <c r="G46" s="98" t="s">
        <v>0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28.8" x14ac:dyDescent="0.2">
      <c r="A47" s="90" t="s">
        <v>1121</v>
      </c>
      <c r="B47" s="91" t="s">
        <v>1369</v>
      </c>
      <c r="C47" s="91" t="s">
        <v>1370</v>
      </c>
      <c r="D47" s="91" t="s">
        <v>622</v>
      </c>
      <c r="E47" s="90" t="s">
        <v>4195</v>
      </c>
      <c r="F47" s="92" t="s">
        <v>1372</v>
      </c>
      <c r="G47" s="92" t="s">
        <v>4196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1689</v>
      </c>
      <c r="C48" s="91" t="s">
        <v>1690</v>
      </c>
      <c r="D48" s="91" t="s">
        <v>622</v>
      </c>
      <c r="E48" s="90" t="s">
        <v>4197</v>
      </c>
      <c r="F48" s="92" t="s">
        <v>1692</v>
      </c>
      <c r="G48" s="92" t="s">
        <v>4198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4199</v>
      </c>
      <c r="C49" s="91" t="s">
        <v>4200</v>
      </c>
      <c r="D49" s="91" t="s">
        <v>622</v>
      </c>
      <c r="E49" s="90" t="s">
        <v>4201</v>
      </c>
      <c r="F49" s="92" t="s">
        <v>4202</v>
      </c>
      <c r="G49" s="92" t="s">
        <v>3582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4203</v>
      </c>
      <c r="C50" s="91" t="s">
        <v>4204</v>
      </c>
      <c r="D50" s="91" t="s">
        <v>788</v>
      </c>
      <c r="E50" s="90" t="s">
        <v>4205</v>
      </c>
      <c r="F50" s="92" t="s">
        <v>4206</v>
      </c>
      <c r="G50" s="92" t="s">
        <v>2694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1693</v>
      </c>
      <c r="C51" s="91" t="s">
        <v>1694</v>
      </c>
      <c r="D51" s="91" t="s">
        <v>622</v>
      </c>
      <c r="E51" s="90" t="s">
        <v>4207</v>
      </c>
      <c r="F51" s="92" t="s">
        <v>1696</v>
      </c>
      <c r="G51" s="92" t="s">
        <v>4208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1881</v>
      </c>
      <c r="C52" s="91" t="s">
        <v>1882</v>
      </c>
      <c r="D52" s="91" t="s">
        <v>609</v>
      </c>
      <c r="E52" s="90" t="s">
        <v>4209</v>
      </c>
      <c r="F52" s="92" t="s">
        <v>1884</v>
      </c>
      <c r="G52" s="92" t="s">
        <v>4210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1698</v>
      </c>
      <c r="C53" s="91" t="s">
        <v>1699</v>
      </c>
      <c r="D53" s="91" t="s">
        <v>622</v>
      </c>
      <c r="E53" s="90" t="s">
        <v>4211</v>
      </c>
      <c r="F53" s="92" t="s">
        <v>1701</v>
      </c>
      <c r="G53" s="92" t="s">
        <v>4212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4213</v>
      </c>
      <c r="C54" s="91" t="s">
        <v>4214</v>
      </c>
      <c r="D54" s="91" t="s">
        <v>622</v>
      </c>
      <c r="E54" s="90" t="s">
        <v>4215</v>
      </c>
      <c r="F54" s="92" t="s">
        <v>4216</v>
      </c>
      <c r="G54" s="92" t="s">
        <v>4217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4218</v>
      </c>
      <c r="C55" s="91" t="s">
        <v>4219</v>
      </c>
      <c r="D55" s="91" t="s">
        <v>622</v>
      </c>
      <c r="E55" s="90" t="s">
        <v>4220</v>
      </c>
      <c r="F55" s="92" t="s">
        <v>4221</v>
      </c>
      <c r="G55" s="92" t="s">
        <v>4222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4223</v>
      </c>
      <c r="C56" s="91" t="s">
        <v>4224</v>
      </c>
      <c r="D56" s="91" t="s">
        <v>622</v>
      </c>
      <c r="E56" s="90" t="s">
        <v>4225</v>
      </c>
      <c r="F56" s="92" t="s">
        <v>4226</v>
      </c>
      <c r="G56" s="92" t="s">
        <v>4227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1388</v>
      </c>
      <c r="C57" s="91" t="s">
        <v>1389</v>
      </c>
      <c r="D57" s="91" t="s">
        <v>609</v>
      </c>
      <c r="E57" s="90" t="s">
        <v>4228</v>
      </c>
      <c r="F57" s="92" t="s">
        <v>745</v>
      </c>
      <c r="G57" s="92" t="s">
        <v>4229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1391</v>
      </c>
      <c r="C58" s="91" t="s">
        <v>1392</v>
      </c>
      <c r="D58" s="91" t="s">
        <v>649</v>
      </c>
      <c r="E58" s="90" t="s">
        <v>4230</v>
      </c>
      <c r="F58" s="92" t="s">
        <v>1394</v>
      </c>
      <c r="G58" s="92" t="s">
        <v>4231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4232</v>
      </c>
      <c r="C59" s="91" t="s">
        <v>4233</v>
      </c>
      <c r="D59" s="91" t="s">
        <v>609</v>
      </c>
      <c r="E59" s="90" t="s">
        <v>4156</v>
      </c>
      <c r="F59" s="92" t="s">
        <v>4234</v>
      </c>
      <c r="G59" s="92" t="s">
        <v>4235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4236</v>
      </c>
      <c r="C60" s="91" t="s">
        <v>3975</v>
      </c>
      <c r="D60" s="91" t="s">
        <v>609</v>
      </c>
      <c r="E60" s="90" t="s">
        <v>2692</v>
      </c>
      <c r="F60" s="92" t="s">
        <v>2750</v>
      </c>
      <c r="G60" s="92" t="s">
        <v>4237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3644</v>
      </c>
      <c r="C61" s="91" t="s">
        <v>3728</v>
      </c>
      <c r="D61" s="91" t="s">
        <v>609</v>
      </c>
      <c r="E61" s="90" t="s">
        <v>4238</v>
      </c>
      <c r="F61" s="92" t="s">
        <v>3646</v>
      </c>
      <c r="G61" s="92" t="s">
        <v>4239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4240</v>
      </c>
      <c r="C62" s="91" t="s">
        <v>4072</v>
      </c>
      <c r="D62" s="91" t="s">
        <v>1075</v>
      </c>
      <c r="E62" s="90" t="s">
        <v>4241</v>
      </c>
      <c r="F62" s="92" t="s">
        <v>1238</v>
      </c>
      <c r="G62" s="92" t="s">
        <v>4242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1396</v>
      </c>
      <c r="C63" s="91" t="s">
        <v>1397</v>
      </c>
      <c r="D63" s="91" t="s">
        <v>649</v>
      </c>
      <c r="E63" s="90" t="s">
        <v>4243</v>
      </c>
      <c r="F63" s="92" t="s">
        <v>1399</v>
      </c>
      <c r="G63" s="92" t="s">
        <v>4244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1401</v>
      </c>
      <c r="C64" s="91" t="s">
        <v>1402</v>
      </c>
      <c r="D64" s="91" t="s">
        <v>622</v>
      </c>
      <c r="E64" s="90" t="s">
        <v>4245</v>
      </c>
      <c r="F64" s="92" t="s">
        <v>1404</v>
      </c>
      <c r="G64" s="92" t="s">
        <v>1645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28.8" x14ac:dyDescent="0.2">
      <c r="A65" s="90" t="s">
        <v>1806</v>
      </c>
      <c r="B65" s="91" t="s">
        <v>1704</v>
      </c>
      <c r="C65" s="91" t="s">
        <v>1705</v>
      </c>
      <c r="D65" s="91" t="s">
        <v>622</v>
      </c>
      <c r="E65" s="90" t="s">
        <v>4246</v>
      </c>
      <c r="F65" s="92" t="s">
        <v>1707</v>
      </c>
      <c r="G65" s="92" t="s">
        <v>4247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4248</v>
      </c>
      <c r="C66" s="91" t="s">
        <v>4249</v>
      </c>
      <c r="D66" s="91" t="s">
        <v>616</v>
      </c>
      <c r="E66" s="90" t="s">
        <v>4250</v>
      </c>
      <c r="F66" s="92" t="s">
        <v>1065</v>
      </c>
      <c r="G66" s="92" t="s">
        <v>4251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4252</v>
      </c>
      <c r="C67" s="91" t="s">
        <v>3795</v>
      </c>
      <c r="D67" s="91" t="s">
        <v>643</v>
      </c>
      <c r="E67" s="90" t="s">
        <v>4253</v>
      </c>
      <c r="F67" s="92" t="s">
        <v>4254</v>
      </c>
      <c r="G67" s="92" t="s">
        <v>4255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28.8" x14ac:dyDescent="0.2">
      <c r="A68" s="90" t="s">
        <v>2799</v>
      </c>
      <c r="B68" s="91" t="s">
        <v>4256</v>
      </c>
      <c r="C68" s="91" t="s">
        <v>3993</v>
      </c>
      <c r="D68" s="91" t="s">
        <v>643</v>
      </c>
      <c r="E68" s="90" t="s">
        <v>4257</v>
      </c>
      <c r="F68" s="92" t="s">
        <v>4258</v>
      </c>
      <c r="G68" s="92" t="s">
        <v>2666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4259</v>
      </c>
      <c r="C69" s="91" t="s">
        <v>4260</v>
      </c>
      <c r="D69" s="91" t="s">
        <v>616</v>
      </c>
      <c r="E69" s="90" t="s">
        <v>4261</v>
      </c>
      <c r="F69" s="92" t="s">
        <v>4262</v>
      </c>
      <c r="G69" s="92" t="s">
        <v>4263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1709</v>
      </c>
      <c r="C70" s="91" t="s">
        <v>1710</v>
      </c>
      <c r="D70" s="91" t="s">
        <v>622</v>
      </c>
      <c r="E70" s="90" t="s">
        <v>4264</v>
      </c>
      <c r="F70" s="92" t="s">
        <v>1712</v>
      </c>
      <c r="G70" s="92" t="s">
        <v>4265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38.4" x14ac:dyDescent="0.2">
      <c r="A71" s="90" t="s">
        <v>2809</v>
      </c>
      <c r="B71" s="91" t="s">
        <v>4266</v>
      </c>
      <c r="C71" s="91" t="s">
        <v>4267</v>
      </c>
      <c r="D71" s="91" t="s">
        <v>622</v>
      </c>
      <c r="E71" s="90" t="s">
        <v>4268</v>
      </c>
      <c r="F71" s="92" t="s">
        <v>4269</v>
      </c>
      <c r="G71" s="92" t="s">
        <v>4270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38.4" x14ac:dyDescent="0.2">
      <c r="A72" s="90" t="s">
        <v>2814</v>
      </c>
      <c r="B72" s="91" t="s">
        <v>4271</v>
      </c>
      <c r="C72" s="91" t="s">
        <v>4272</v>
      </c>
      <c r="D72" s="91" t="s">
        <v>622</v>
      </c>
      <c r="E72" s="90" t="s">
        <v>4273</v>
      </c>
      <c r="F72" s="92" t="s">
        <v>4274</v>
      </c>
      <c r="G72" s="92" t="s">
        <v>4275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1410</v>
      </c>
      <c r="C73" s="91" t="s">
        <v>1411</v>
      </c>
      <c r="D73" s="91" t="s">
        <v>649</v>
      </c>
      <c r="E73" s="90" t="s">
        <v>4276</v>
      </c>
      <c r="F73" s="92" t="s">
        <v>1413</v>
      </c>
      <c r="G73" s="92" t="s">
        <v>1230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4277</v>
      </c>
      <c r="C74" s="91" t="s">
        <v>4278</v>
      </c>
      <c r="D74" s="91" t="s">
        <v>649</v>
      </c>
      <c r="E74" s="90" t="s">
        <v>4279</v>
      </c>
      <c r="F74" s="92" t="s">
        <v>4280</v>
      </c>
      <c r="G74" s="92" t="s">
        <v>4281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4282</v>
      </c>
      <c r="C75" s="91" t="s">
        <v>4283</v>
      </c>
      <c r="D75" s="91" t="s">
        <v>649</v>
      </c>
      <c r="E75" s="90" t="s">
        <v>4284</v>
      </c>
      <c r="F75" s="92" t="s">
        <v>4285</v>
      </c>
      <c r="G75" s="92" t="s">
        <v>4286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2922</v>
      </c>
      <c r="C76" s="91" t="s">
        <v>2923</v>
      </c>
      <c r="D76" s="91" t="s">
        <v>649</v>
      </c>
      <c r="E76" s="90" t="s">
        <v>4287</v>
      </c>
      <c r="F76" s="92" t="s">
        <v>2925</v>
      </c>
      <c r="G76" s="92" t="s">
        <v>4288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1719</v>
      </c>
      <c r="C77" s="91" t="s">
        <v>1720</v>
      </c>
      <c r="D77" s="91" t="s">
        <v>649</v>
      </c>
      <c r="E77" s="90" t="s">
        <v>4289</v>
      </c>
      <c r="F77" s="92" t="s">
        <v>1722</v>
      </c>
      <c r="G77" s="92" t="s">
        <v>4290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38.4" x14ac:dyDescent="0.2">
      <c r="A78" s="90" t="s">
        <v>2847</v>
      </c>
      <c r="B78" s="91" t="s">
        <v>1723</v>
      </c>
      <c r="C78" s="91" t="s">
        <v>1724</v>
      </c>
      <c r="D78" s="91" t="s">
        <v>1068</v>
      </c>
      <c r="E78" s="90" t="s">
        <v>4291</v>
      </c>
      <c r="F78" s="92" t="s">
        <v>1725</v>
      </c>
      <c r="G78" s="92" t="s">
        <v>4292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0" t="s">
        <v>2850</v>
      </c>
      <c r="B79" s="91" t="s">
        <v>3228</v>
      </c>
      <c r="C79" s="91" t="s">
        <v>3229</v>
      </c>
      <c r="D79" s="91" t="s">
        <v>649</v>
      </c>
      <c r="E79" s="90" t="s">
        <v>4293</v>
      </c>
      <c r="F79" s="92" t="s">
        <v>3231</v>
      </c>
      <c r="G79" s="92" t="s">
        <v>4294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19.2" x14ac:dyDescent="0.2">
      <c r="A80" s="90" t="s">
        <v>2852</v>
      </c>
      <c r="B80" s="91" t="s">
        <v>1727</v>
      </c>
      <c r="C80" s="91" t="s">
        <v>1479</v>
      </c>
      <c r="D80" s="91" t="s">
        <v>1132</v>
      </c>
      <c r="E80" s="90" t="s">
        <v>4295</v>
      </c>
      <c r="F80" s="92" t="s">
        <v>1729</v>
      </c>
      <c r="G80" s="92" t="s">
        <v>4296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19.2" x14ac:dyDescent="0.2">
      <c r="A81" s="90" t="s">
        <v>2858</v>
      </c>
      <c r="B81" s="91" t="s">
        <v>1731</v>
      </c>
      <c r="C81" s="91" t="s">
        <v>1491</v>
      </c>
      <c r="D81" s="91" t="s">
        <v>622</v>
      </c>
      <c r="E81" s="90" t="s">
        <v>4297</v>
      </c>
      <c r="F81" s="92" t="s">
        <v>1733</v>
      </c>
      <c r="G81" s="92" t="s">
        <v>4298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19.2" x14ac:dyDescent="0.2">
      <c r="A82" s="90" t="s">
        <v>2864</v>
      </c>
      <c r="B82" s="91" t="s">
        <v>1735</v>
      </c>
      <c r="C82" s="91" t="s">
        <v>1736</v>
      </c>
      <c r="D82" s="91" t="s">
        <v>622</v>
      </c>
      <c r="E82" s="90" t="s">
        <v>4299</v>
      </c>
      <c r="F82" s="92" t="s">
        <v>1738</v>
      </c>
      <c r="G82" s="92" t="s">
        <v>4300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4301</v>
      </c>
      <c r="C83" s="91" t="s">
        <v>4056</v>
      </c>
      <c r="D83" s="91" t="s">
        <v>622</v>
      </c>
      <c r="E83" s="90" t="s">
        <v>4302</v>
      </c>
      <c r="F83" s="92" t="s">
        <v>4303</v>
      </c>
      <c r="G83" s="92" t="s">
        <v>4304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1740</v>
      </c>
      <c r="C84" s="91" t="s">
        <v>1741</v>
      </c>
      <c r="D84" s="91" t="s">
        <v>622</v>
      </c>
      <c r="E84" s="90" t="s">
        <v>4305</v>
      </c>
      <c r="F84" s="92" t="s">
        <v>1743</v>
      </c>
      <c r="G84" s="92" t="s">
        <v>4306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19.2" x14ac:dyDescent="0.2">
      <c r="A85" s="90" t="s">
        <v>2876</v>
      </c>
      <c r="B85" s="91" t="s">
        <v>4307</v>
      </c>
      <c r="C85" s="91" t="s">
        <v>4039</v>
      </c>
      <c r="D85" s="91" t="s">
        <v>622</v>
      </c>
      <c r="E85" s="90" t="s">
        <v>4308</v>
      </c>
      <c r="F85" s="92" t="s">
        <v>1743</v>
      </c>
      <c r="G85" s="92" t="s">
        <v>4309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19.2" x14ac:dyDescent="0.2">
      <c r="A86" s="90" t="s">
        <v>2882</v>
      </c>
      <c r="B86" s="91" t="s">
        <v>1746</v>
      </c>
      <c r="C86" s="91" t="s">
        <v>1473</v>
      </c>
      <c r="D86" s="91" t="s">
        <v>622</v>
      </c>
      <c r="E86" s="90" t="s">
        <v>4310</v>
      </c>
      <c r="F86" s="92" t="s">
        <v>1748</v>
      </c>
      <c r="G86" s="92" t="s">
        <v>4311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19.2" x14ac:dyDescent="0.2">
      <c r="A87" s="90" t="s">
        <v>2888</v>
      </c>
      <c r="B87" s="91" t="s">
        <v>4312</v>
      </c>
      <c r="C87" s="91" t="s">
        <v>4033</v>
      </c>
      <c r="D87" s="91" t="s">
        <v>4313</v>
      </c>
      <c r="E87" s="90" t="s">
        <v>73</v>
      </c>
      <c r="F87" s="92" t="s">
        <v>1729</v>
      </c>
      <c r="G87" s="92" t="s">
        <v>4314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19.2" x14ac:dyDescent="0.2">
      <c r="A88" s="90" t="s">
        <v>2893</v>
      </c>
      <c r="B88" s="91" t="s">
        <v>1751</v>
      </c>
      <c r="C88" s="91" t="s">
        <v>1513</v>
      </c>
      <c r="D88" s="91" t="s">
        <v>622</v>
      </c>
      <c r="E88" s="90" t="s">
        <v>4315</v>
      </c>
      <c r="F88" s="92" t="s">
        <v>1753</v>
      </c>
      <c r="G88" s="92" t="s">
        <v>4316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19.2" x14ac:dyDescent="0.2">
      <c r="A89" s="90" t="s">
        <v>2898</v>
      </c>
      <c r="B89" s="91" t="s">
        <v>1756</v>
      </c>
      <c r="C89" s="91" t="s">
        <v>1459</v>
      </c>
      <c r="D89" s="91" t="s">
        <v>1068</v>
      </c>
      <c r="E89" s="90" t="s">
        <v>4317</v>
      </c>
      <c r="F89" s="92" t="s">
        <v>1758</v>
      </c>
      <c r="G89" s="92" t="s">
        <v>4318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19.2" x14ac:dyDescent="0.2">
      <c r="A90" s="90" t="s">
        <v>2904</v>
      </c>
      <c r="B90" s="91" t="s">
        <v>1761</v>
      </c>
      <c r="C90" s="91" t="s">
        <v>1762</v>
      </c>
      <c r="D90" s="91" t="s">
        <v>622</v>
      </c>
      <c r="E90" s="90" t="s">
        <v>4319</v>
      </c>
      <c r="F90" s="92" t="s">
        <v>1764</v>
      </c>
      <c r="G90" s="92" t="s">
        <v>4320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19.2" x14ac:dyDescent="0.2">
      <c r="A91" s="90" t="s">
        <v>2909</v>
      </c>
      <c r="B91" s="91" t="s">
        <v>1767</v>
      </c>
      <c r="C91" s="91" t="s">
        <v>1497</v>
      </c>
      <c r="D91" s="91" t="s">
        <v>643</v>
      </c>
      <c r="E91" s="90" t="s">
        <v>4321</v>
      </c>
      <c r="F91" s="92" t="s">
        <v>1769</v>
      </c>
      <c r="G91" s="92" t="s">
        <v>4322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19.2" x14ac:dyDescent="0.2">
      <c r="A92" s="90" t="s">
        <v>2911</v>
      </c>
      <c r="B92" s="91" t="s">
        <v>1772</v>
      </c>
      <c r="C92" s="91" t="s">
        <v>1485</v>
      </c>
      <c r="D92" s="91" t="s">
        <v>643</v>
      </c>
      <c r="E92" s="90" t="s">
        <v>4323</v>
      </c>
      <c r="F92" s="92" t="s">
        <v>1773</v>
      </c>
      <c r="G92" s="92" t="s">
        <v>4324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19.2" x14ac:dyDescent="0.2">
      <c r="A93" s="90" t="s">
        <v>2916</v>
      </c>
      <c r="B93" s="91" t="s">
        <v>4325</v>
      </c>
      <c r="C93" s="91" t="s">
        <v>4062</v>
      </c>
      <c r="D93" s="91" t="s">
        <v>643</v>
      </c>
      <c r="E93" s="90" t="s">
        <v>4326</v>
      </c>
      <c r="F93" s="92" t="s">
        <v>1773</v>
      </c>
      <c r="G93" s="92" t="s">
        <v>4327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2921</v>
      </c>
      <c r="B94" s="91" t="s">
        <v>1415</v>
      </c>
      <c r="C94" s="91" t="s">
        <v>1416</v>
      </c>
      <c r="D94" s="91" t="s">
        <v>622</v>
      </c>
      <c r="E94" s="90" t="s">
        <v>4328</v>
      </c>
      <c r="F94" s="92" t="s">
        <v>1418</v>
      </c>
      <c r="G94" s="92" t="s">
        <v>4329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781</v>
      </c>
      <c r="C95" s="91" t="s">
        <v>782</v>
      </c>
      <c r="D95" s="91" t="s">
        <v>616</v>
      </c>
      <c r="E95" s="90" t="s">
        <v>4330</v>
      </c>
      <c r="F95" s="92" t="s">
        <v>784</v>
      </c>
      <c r="G95" s="92" t="s">
        <v>4331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1420</v>
      </c>
      <c r="C96" s="91" t="s">
        <v>1421</v>
      </c>
      <c r="D96" s="91" t="s">
        <v>622</v>
      </c>
      <c r="E96" s="90" t="s">
        <v>4332</v>
      </c>
      <c r="F96" s="92" t="s">
        <v>1423</v>
      </c>
      <c r="G96" s="92" t="s">
        <v>2685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19.2" x14ac:dyDescent="0.2">
      <c r="A97" s="90" t="s">
        <v>2935</v>
      </c>
      <c r="B97" s="91" t="s">
        <v>1425</v>
      </c>
      <c r="C97" s="91" t="s">
        <v>1426</v>
      </c>
      <c r="D97" s="91" t="s">
        <v>622</v>
      </c>
      <c r="E97" s="90" t="s">
        <v>4333</v>
      </c>
      <c r="F97" s="92" t="s">
        <v>1428</v>
      </c>
      <c r="G97" s="92" t="s">
        <v>4334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19.2" x14ac:dyDescent="0.2">
      <c r="A98" s="90" t="s">
        <v>2940</v>
      </c>
      <c r="B98" s="91" t="s">
        <v>1781</v>
      </c>
      <c r="C98" s="91" t="s">
        <v>1782</v>
      </c>
      <c r="D98" s="91" t="s">
        <v>622</v>
      </c>
      <c r="E98" s="90" t="s">
        <v>4335</v>
      </c>
      <c r="F98" s="92" t="s">
        <v>1784</v>
      </c>
      <c r="G98" s="92" t="s">
        <v>1009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2943</v>
      </c>
      <c r="B99" s="91" t="s">
        <v>1787</v>
      </c>
      <c r="C99" s="91" t="s">
        <v>1788</v>
      </c>
      <c r="D99" s="91" t="s">
        <v>622</v>
      </c>
      <c r="E99" s="90" t="s">
        <v>4336</v>
      </c>
      <c r="F99" s="92" t="s">
        <v>1790</v>
      </c>
      <c r="G99" s="92" t="s">
        <v>4198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9.2" x14ac:dyDescent="0.2">
      <c r="A100" s="90" t="s">
        <v>2949</v>
      </c>
      <c r="B100" s="91" t="s">
        <v>4337</v>
      </c>
      <c r="C100" s="91" t="s">
        <v>4338</v>
      </c>
      <c r="D100" s="91" t="s">
        <v>622</v>
      </c>
      <c r="E100" s="90" t="s">
        <v>4339</v>
      </c>
      <c r="F100" s="92" t="s">
        <v>4340</v>
      </c>
      <c r="G100" s="92" t="s">
        <v>4341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48" x14ac:dyDescent="0.2">
      <c r="A101" s="90" t="s">
        <v>2954</v>
      </c>
      <c r="B101" s="91" t="s">
        <v>1977</v>
      </c>
      <c r="C101" s="91" t="s">
        <v>1920</v>
      </c>
      <c r="D101" s="91" t="s">
        <v>622</v>
      </c>
      <c r="E101" s="90" t="s">
        <v>4342</v>
      </c>
      <c r="F101" s="92" t="s">
        <v>1979</v>
      </c>
      <c r="G101" s="92" t="s">
        <v>4343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19.2" x14ac:dyDescent="0.2">
      <c r="A102" s="90" t="s">
        <v>2960</v>
      </c>
      <c r="B102" s="91" t="s">
        <v>3238</v>
      </c>
      <c r="C102" s="91" t="s">
        <v>3239</v>
      </c>
      <c r="D102" s="91" t="s">
        <v>616</v>
      </c>
      <c r="E102" s="90" t="s">
        <v>4344</v>
      </c>
      <c r="F102" s="92" t="s">
        <v>3241</v>
      </c>
      <c r="G102" s="92" t="s">
        <v>4345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19.2" x14ac:dyDescent="0.2">
      <c r="A103" s="90" t="s">
        <v>2965</v>
      </c>
      <c r="B103" s="91" t="s">
        <v>1792</v>
      </c>
      <c r="C103" s="91" t="s">
        <v>1793</v>
      </c>
      <c r="D103" s="91" t="s">
        <v>616</v>
      </c>
      <c r="E103" s="90" t="s">
        <v>4346</v>
      </c>
      <c r="F103" s="92" t="s">
        <v>1795</v>
      </c>
      <c r="G103" s="92" t="s">
        <v>4347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19.2" x14ac:dyDescent="0.2">
      <c r="A104" s="90" t="s">
        <v>2970</v>
      </c>
      <c r="B104" s="91" t="s">
        <v>4348</v>
      </c>
      <c r="C104" s="91" t="s">
        <v>3916</v>
      </c>
      <c r="D104" s="91" t="s">
        <v>622</v>
      </c>
      <c r="E104" s="90" t="s">
        <v>4349</v>
      </c>
      <c r="F104" s="92" t="s">
        <v>4350</v>
      </c>
      <c r="G104" s="92" t="s">
        <v>4351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28.8" x14ac:dyDescent="0.2">
      <c r="A105" s="90" t="s">
        <v>2975</v>
      </c>
      <c r="B105" s="91" t="s">
        <v>4352</v>
      </c>
      <c r="C105" s="91" t="s">
        <v>3765</v>
      </c>
      <c r="D105" s="91" t="s">
        <v>622</v>
      </c>
      <c r="E105" s="90" t="s">
        <v>4353</v>
      </c>
      <c r="F105" s="92" t="s">
        <v>4354</v>
      </c>
      <c r="G105" s="92" t="s">
        <v>2871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19.2" x14ac:dyDescent="0.2">
      <c r="A106" s="90" t="s">
        <v>2978</v>
      </c>
      <c r="B106" s="91" t="s">
        <v>1797</v>
      </c>
      <c r="C106" s="91" t="s">
        <v>3869</v>
      </c>
      <c r="D106" s="91" t="s">
        <v>622</v>
      </c>
      <c r="E106" s="90" t="s">
        <v>4355</v>
      </c>
      <c r="F106" s="92" t="s">
        <v>1799</v>
      </c>
      <c r="G106" s="92" t="s">
        <v>4356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28.8" x14ac:dyDescent="0.2">
      <c r="A107" s="90" t="s">
        <v>2981</v>
      </c>
      <c r="B107" s="91" t="s">
        <v>4357</v>
      </c>
      <c r="C107" s="91" t="s">
        <v>3776</v>
      </c>
      <c r="D107" s="91" t="s">
        <v>622</v>
      </c>
      <c r="E107" s="90" t="s">
        <v>4358</v>
      </c>
      <c r="F107" s="92" t="s">
        <v>1259</v>
      </c>
      <c r="G107" s="92" t="s">
        <v>4359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28.8" x14ac:dyDescent="0.2">
      <c r="A108" s="90" t="s">
        <v>2986</v>
      </c>
      <c r="B108" s="91" t="s">
        <v>4360</v>
      </c>
      <c r="C108" s="91" t="s">
        <v>3782</v>
      </c>
      <c r="D108" s="91" t="s">
        <v>622</v>
      </c>
      <c r="E108" s="90" t="s">
        <v>4361</v>
      </c>
      <c r="F108" s="92" t="s">
        <v>4362</v>
      </c>
      <c r="G108" s="92" t="s">
        <v>4363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19.2" x14ac:dyDescent="0.2">
      <c r="A109" s="90" t="s">
        <v>2991</v>
      </c>
      <c r="B109" s="91" t="s">
        <v>4364</v>
      </c>
      <c r="C109" s="91" t="s">
        <v>3926</v>
      </c>
      <c r="D109" s="91" t="s">
        <v>622</v>
      </c>
      <c r="E109" s="90" t="s">
        <v>4365</v>
      </c>
      <c r="F109" s="92" t="s">
        <v>4366</v>
      </c>
      <c r="G109" s="92" t="s">
        <v>4367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19.2" x14ac:dyDescent="0.2">
      <c r="A110" s="90" t="s">
        <v>2993</v>
      </c>
      <c r="B110" s="91" t="s">
        <v>1802</v>
      </c>
      <c r="C110" s="91" t="s">
        <v>1803</v>
      </c>
      <c r="D110" s="91" t="s">
        <v>622</v>
      </c>
      <c r="E110" s="90" t="s">
        <v>4368</v>
      </c>
      <c r="F110" s="92" t="s">
        <v>1805</v>
      </c>
      <c r="G110" s="92" t="s">
        <v>4369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48" x14ac:dyDescent="0.2">
      <c r="A111" s="90" t="s">
        <v>2998</v>
      </c>
      <c r="B111" s="91" t="s">
        <v>1122</v>
      </c>
      <c r="C111" s="91" t="s">
        <v>899</v>
      </c>
      <c r="D111" s="91" t="s">
        <v>622</v>
      </c>
      <c r="E111" s="90" t="s">
        <v>4370</v>
      </c>
      <c r="F111" s="92" t="s">
        <v>1124</v>
      </c>
      <c r="G111" s="92" t="s">
        <v>4371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19.2" x14ac:dyDescent="0.2">
      <c r="A112" s="90" t="s">
        <v>3003</v>
      </c>
      <c r="B112" s="91" t="s">
        <v>1807</v>
      </c>
      <c r="C112" s="91" t="s">
        <v>1465</v>
      </c>
      <c r="D112" s="91" t="s">
        <v>649</v>
      </c>
      <c r="E112" s="90" t="s">
        <v>4372</v>
      </c>
      <c r="F112" s="92" t="s">
        <v>1809</v>
      </c>
      <c r="G112" s="92" t="s">
        <v>4373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19.2" x14ac:dyDescent="0.2">
      <c r="A113" s="90" t="s">
        <v>3006</v>
      </c>
      <c r="B113" s="91" t="s">
        <v>648</v>
      </c>
      <c r="C113" s="91" t="s">
        <v>503</v>
      </c>
      <c r="D113" s="91" t="s">
        <v>649</v>
      </c>
      <c r="E113" s="90" t="s">
        <v>4374</v>
      </c>
      <c r="F113" s="92" t="s">
        <v>651</v>
      </c>
      <c r="G113" s="92" t="s">
        <v>1362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19.2" x14ac:dyDescent="0.2">
      <c r="A114" s="90" t="s">
        <v>3009</v>
      </c>
      <c r="B114" s="91" t="s">
        <v>4375</v>
      </c>
      <c r="C114" s="91" t="s">
        <v>4376</v>
      </c>
      <c r="D114" s="91" t="s">
        <v>1132</v>
      </c>
      <c r="E114" s="90" t="s">
        <v>4377</v>
      </c>
      <c r="F114" s="92" t="s">
        <v>4378</v>
      </c>
      <c r="G114" s="92" t="s">
        <v>4379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19.2" x14ac:dyDescent="0.2">
      <c r="A115" s="90" t="s">
        <v>3015</v>
      </c>
      <c r="B115" s="91" t="s">
        <v>4380</v>
      </c>
      <c r="C115" s="91" t="s">
        <v>4381</v>
      </c>
      <c r="D115" s="91" t="s">
        <v>649</v>
      </c>
      <c r="E115" s="90" t="s">
        <v>4382</v>
      </c>
      <c r="F115" s="92" t="s">
        <v>4383</v>
      </c>
      <c r="G115" s="92" t="s">
        <v>4384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19.2" x14ac:dyDescent="0.2">
      <c r="A116" s="90" t="s">
        <v>3021</v>
      </c>
      <c r="B116" s="91" t="s">
        <v>3010</v>
      </c>
      <c r="C116" s="91" t="s">
        <v>3011</v>
      </c>
      <c r="D116" s="91" t="s">
        <v>649</v>
      </c>
      <c r="E116" s="90" t="s">
        <v>4385</v>
      </c>
      <c r="F116" s="92" t="s">
        <v>3013</v>
      </c>
      <c r="G116" s="92" t="s">
        <v>4386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19.2" x14ac:dyDescent="0.2">
      <c r="A117" s="90" t="s">
        <v>3027</v>
      </c>
      <c r="B117" s="91" t="s">
        <v>3254</v>
      </c>
      <c r="C117" s="91" t="s">
        <v>3255</v>
      </c>
      <c r="D117" s="91" t="s">
        <v>649</v>
      </c>
      <c r="E117" s="90" t="s">
        <v>4387</v>
      </c>
      <c r="F117" s="92" t="s">
        <v>3257</v>
      </c>
      <c r="G117" s="92" t="s">
        <v>4388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ht="19.2" x14ac:dyDescent="0.2">
      <c r="A118" s="90" t="s">
        <v>3030</v>
      </c>
      <c r="B118" s="91" t="s">
        <v>3022</v>
      </c>
      <c r="C118" s="91" t="s">
        <v>3023</v>
      </c>
      <c r="D118" s="91" t="s">
        <v>649</v>
      </c>
      <c r="E118" s="90" t="s">
        <v>4389</v>
      </c>
      <c r="F118" s="92" t="s">
        <v>3025</v>
      </c>
      <c r="G118" s="92" t="s">
        <v>4390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ht="19.2" x14ac:dyDescent="0.2">
      <c r="A119" s="90" t="s">
        <v>4391</v>
      </c>
      <c r="B119" s="91" t="s">
        <v>1137</v>
      </c>
      <c r="C119" s="91" t="s">
        <v>1138</v>
      </c>
      <c r="D119" s="91" t="s">
        <v>649</v>
      </c>
      <c r="E119" s="90" t="s">
        <v>4392</v>
      </c>
      <c r="F119" s="92" t="s">
        <v>1140</v>
      </c>
      <c r="G119" s="92" t="s">
        <v>4393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ht="19.2" x14ac:dyDescent="0.2">
      <c r="A120" s="93" t="s">
        <v>4394</v>
      </c>
      <c r="B120" s="94" t="s">
        <v>1430</v>
      </c>
      <c r="C120" s="94" t="s">
        <v>1431</v>
      </c>
      <c r="D120" s="94" t="s">
        <v>643</v>
      </c>
      <c r="E120" s="93" t="s">
        <v>4395</v>
      </c>
      <c r="F120" s="95" t="s">
        <v>1433</v>
      </c>
      <c r="G120" s="95" t="s">
        <v>4396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x14ac:dyDescent="0.2">
      <c r="A121" s="96" t="s">
        <v>0</v>
      </c>
      <c r="B121" s="97" t="s">
        <v>0</v>
      </c>
      <c r="C121" s="97" t="s">
        <v>652</v>
      </c>
      <c r="D121" s="97" t="s">
        <v>0</v>
      </c>
      <c r="E121" s="96" t="s">
        <v>0</v>
      </c>
      <c r="F121" s="98" t="s">
        <v>0</v>
      </c>
      <c r="G121" s="98" t="s">
        <v>4397</v>
      </c>
      <c r="H121" s="81" t="s">
        <v>0</v>
      </c>
      <c r="I121" s="81" t="s">
        <v>0</v>
      </c>
      <c r="J121" s="81" t="s">
        <v>0</v>
      </c>
      <c r="K121" s="81" t="s">
        <v>0</v>
      </c>
      <c r="L121" s="81" t="s">
        <v>0</v>
      </c>
      <c r="M121" s="81" t="s">
        <v>0</v>
      </c>
      <c r="N121" s="81" t="s">
        <v>0</v>
      </c>
      <c r="O121" s="81" t="s">
        <v>0</v>
      </c>
      <c r="P121" s="81" t="s">
        <v>0</v>
      </c>
      <c r="Q121" s="81" t="s">
        <v>0</v>
      </c>
      <c r="R121" s="81" t="s">
        <v>0</v>
      </c>
      <c r="S121" s="81" t="s">
        <v>0</v>
      </c>
      <c r="T121" s="81" t="s">
        <v>0</v>
      </c>
      <c r="U121" s="81" t="s">
        <v>0</v>
      </c>
      <c r="V121" s="81" t="s">
        <v>0</v>
      </c>
      <c r="W121" s="81" t="s">
        <v>0</v>
      </c>
    </row>
    <row r="122" spans="1:23" x14ac:dyDescent="0.2">
      <c r="A122" s="96" t="s">
        <v>0</v>
      </c>
      <c r="B122" s="97" t="s">
        <v>0</v>
      </c>
      <c r="C122" s="97" t="s">
        <v>518</v>
      </c>
      <c r="D122" s="97" t="s">
        <v>0</v>
      </c>
      <c r="E122" s="96" t="s">
        <v>0</v>
      </c>
      <c r="F122" s="98" t="s">
        <v>0</v>
      </c>
      <c r="G122" s="98" t="s">
        <v>409</v>
      </c>
      <c r="H122" s="81" t="s">
        <v>0</v>
      </c>
      <c r="I122" s="81" t="s">
        <v>0</v>
      </c>
      <c r="J122" s="81" t="s">
        <v>0</v>
      </c>
      <c r="K122" s="81" t="s">
        <v>0</v>
      </c>
      <c r="L122" s="81" t="s">
        <v>0</v>
      </c>
      <c r="M122" s="81" t="s">
        <v>0</v>
      </c>
      <c r="N122" s="81" t="s">
        <v>0</v>
      </c>
      <c r="O122" s="81" t="s">
        <v>0</v>
      </c>
      <c r="P122" s="81" t="s">
        <v>0</v>
      </c>
      <c r="Q122" s="81" t="s">
        <v>0</v>
      </c>
      <c r="R122" s="81" t="s">
        <v>0</v>
      </c>
      <c r="S122" s="81" t="s">
        <v>0</v>
      </c>
      <c r="T122" s="81" t="s">
        <v>0</v>
      </c>
      <c r="U122" s="81" t="s">
        <v>0</v>
      </c>
      <c r="V122" s="81" t="s">
        <v>0</v>
      </c>
      <c r="W122" s="81" t="s">
        <v>0</v>
      </c>
    </row>
    <row r="123" spans="1:23" ht="14.4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23" ht="14.4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23" ht="14.4" x14ac:dyDescent="0.3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23" ht="14.4" x14ac:dyDescent="0.3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23" ht="14.4" x14ac:dyDescent="0.3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23" ht="14.4" x14ac:dyDescent="0.3">
      <c r="A128" s="99"/>
      <c r="B128" s="100" t="s">
        <v>653</v>
      </c>
      <c r="C128" s="101" t="s">
        <v>0</v>
      </c>
      <c r="D128" s="101" t="s">
        <v>0</v>
      </c>
      <c r="E128" s="160" t="s">
        <v>1326</v>
      </c>
      <c r="F128" s="161"/>
      <c r="G128" s="102"/>
      <c r="H128"/>
      <c r="I128"/>
      <c r="J128"/>
      <c r="K128"/>
      <c r="L128"/>
    </row>
    <row r="129" spans="1:12" ht="14.4" x14ac:dyDescent="0.3">
      <c r="A129" s="102"/>
      <c r="B129" s="103"/>
      <c r="C129" s="103" t="s">
        <v>535</v>
      </c>
      <c r="D129" s="104" t="s">
        <v>536</v>
      </c>
      <c r="E129" s="162" t="s">
        <v>537</v>
      </c>
      <c r="F129" s="162"/>
      <c r="G129" s="102"/>
      <c r="H129"/>
      <c r="I129"/>
      <c r="J129"/>
      <c r="K129"/>
      <c r="L129"/>
    </row>
    <row r="130" spans="1:12" ht="14.4" x14ac:dyDescent="0.3">
      <c r="A130" s="102"/>
      <c r="B130" s="99"/>
      <c r="C130" s="99"/>
      <c r="D130" s="105"/>
      <c r="E130" s="106"/>
      <c r="F130" s="106"/>
      <c r="G130" s="102"/>
      <c r="H130"/>
      <c r="I130"/>
      <c r="J130"/>
      <c r="K130"/>
      <c r="L130"/>
    </row>
    <row r="131" spans="1:12" ht="14.4" x14ac:dyDescent="0.3">
      <c r="A131" s="102"/>
      <c r="B131" s="99"/>
      <c r="C131" s="105"/>
      <c r="D131" s="105"/>
      <c r="E131" s="106"/>
      <c r="F131" s="106"/>
      <c r="G131" s="107"/>
      <c r="H131"/>
      <c r="I131"/>
      <c r="J131"/>
      <c r="K131"/>
      <c r="L131"/>
    </row>
    <row r="132" spans="1:12" ht="14.4" x14ac:dyDescent="0.3">
      <c r="A132" s="102"/>
      <c r="B132" s="108" t="s">
        <v>654</v>
      </c>
      <c r="C132" s="101" t="s">
        <v>0</v>
      </c>
      <c r="D132" s="101" t="s">
        <v>0</v>
      </c>
      <c r="E132" s="160" t="s">
        <v>0</v>
      </c>
      <c r="F132" s="161"/>
      <c r="G132" s="107"/>
      <c r="H132"/>
      <c r="I132"/>
      <c r="J132"/>
      <c r="K132"/>
      <c r="L132"/>
    </row>
    <row r="133" spans="1:12" ht="14.4" x14ac:dyDescent="0.3">
      <c r="A133" s="102"/>
      <c r="B133" s="109"/>
      <c r="C133" s="109" t="s">
        <v>535</v>
      </c>
      <c r="D133" s="104" t="s">
        <v>536</v>
      </c>
      <c r="E133" s="162" t="s">
        <v>537</v>
      </c>
      <c r="F133" s="162"/>
      <c r="G133" s="110"/>
      <c r="H133"/>
      <c r="I133"/>
      <c r="J133"/>
      <c r="K133"/>
      <c r="L133"/>
    </row>
    <row r="134" spans="1:12" ht="14.4" x14ac:dyDescent="0.3">
      <c r="A134" s="102"/>
      <c r="B134" s="102"/>
      <c r="C134" s="102"/>
      <c r="D134" s="102"/>
      <c r="E134" s="102"/>
      <c r="F134" s="102"/>
      <c r="G134" s="110"/>
      <c r="H134"/>
      <c r="I134"/>
      <c r="J134"/>
      <c r="K134"/>
      <c r="L134"/>
    </row>
    <row r="135" spans="1:12" ht="14.4" x14ac:dyDescent="0.3">
      <c r="A135" s="102"/>
      <c r="B135" s="102"/>
      <c r="C135" s="102"/>
      <c r="D135" s="102"/>
      <c r="E135" s="102"/>
      <c r="F135" s="102"/>
      <c r="G135" s="102"/>
      <c r="H135"/>
      <c r="I135"/>
      <c r="J135"/>
      <c r="K135"/>
      <c r="L135"/>
    </row>
    <row r="136" spans="1:12" ht="14.4" x14ac:dyDescent="0.3">
      <c r="A136" s="102"/>
      <c r="B136" s="102"/>
      <c r="C136" s="102"/>
      <c r="D136" s="102"/>
      <c r="E136" s="102"/>
      <c r="F136" s="102"/>
      <c r="G136" s="102"/>
      <c r="H136"/>
      <c r="I136"/>
      <c r="J136"/>
      <c r="K136"/>
      <c r="L136"/>
    </row>
    <row r="137" spans="1:12" ht="14.4" x14ac:dyDescent="0.3">
      <c r="A137" s="107"/>
      <c r="B137" s="107"/>
      <c r="C137" s="107"/>
      <c r="D137" s="107"/>
      <c r="E137" s="107"/>
      <c r="F137" s="107"/>
      <c r="G137" s="107"/>
      <c r="H137"/>
      <c r="I137"/>
      <c r="J137"/>
      <c r="K137"/>
      <c r="L137"/>
    </row>
    <row r="138" spans="1:12" ht="14.4" x14ac:dyDescent="0.3">
      <c r="A138" s="107"/>
      <c r="B138" s="107"/>
      <c r="C138" s="107"/>
      <c r="D138" s="107"/>
      <c r="E138" s="107"/>
      <c r="F138" s="107"/>
      <c r="G138" s="107"/>
      <c r="H138"/>
      <c r="I138"/>
      <c r="J138"/>
      <c r="K138"/>
      <c r="L138"/>
    </row>
    <row r="139" spans="1:12" ht="14.4" x14ac:dyDescent="0.3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4.4" x14ac:dyDescent="0.3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4.4" x14ac:dyDescent="0.3">
      <c r="A141"/>
      <c r="B141"/>
      <c r="C141"/>
      <c r="D141"/>
      <c r="E141"/>
      <c r="F141"/>
      <c r="G141"/>
      <c r="H141"/>
      <c r="I141"/>
      <c r="J141"/>
      <c r="K141"/>
      <c r="L141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28:F128"/>
    <mergeCell ref="E129:F129"/>
    <mergeCell ref="E132:F132"/>
    <mergeCell ref="E133:F133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35:G136">
    <cfRule type="cellIs" dxfId="628" priority="5" stopIfTrue="1" operator="equal">
      <formula>0</formula>
    </cfRule>
  </conditionalFormatting>
  <conditionalFormatting sqref="E130">
    <cfRule type="cellIs" dxfId="627" priority="2" stopIfTrue="1" operator="equal">
      <formula>0</formula>
    </cfRule>
  </conditionalFormatting>
  <conditionalFormatting sqref="C128:C129">
    <cfRule type="cellIs" dxfId="626" priority="1" stopIfTrue="1" operator="equal">
      <formula>0</formula>
    </cfRule>
  </conditionalFormatting>
  <conditionalFormatting sqref="A130:D130 A131:E131 D129 A128:B129 A132:D133 A134:F134 G128:G130">
    <cfRule type="cellIs" dxfId="625" priority="4" stopIfTrue="1" operator="equal">
      <formula>0</formula>
    </cfRule>
  </conditionalFormatting>
  <conditionalFormatting sqref="E132:E133">
    <cfRule type="cellIs" dxfId="62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'2-122</oddHeader>
    <oddFooter>&amp;C&amp;P</oddFooter>
  </headerFooter>
  <rowBreaks count="1" manualBreakCount="1">
    <brk id="120" max="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2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133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4398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4399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КЖ, ЛИСТЫ 26-28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4400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4401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3038</v>
      </c>
      <c r="C20" s="45" t="s">
        <v>4402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55.2" x14ac:dyDescent="0.25">
      <c r="A21" s="38" t="s">
        <v>58</v>
      </c>
      <c r="B21" s="34" t="s">
        <v>4403</v>
      </c>
      <c r="C21" s="45" t="s">
        <v>3041</v>
      </c>
      <c r="D21" s="46" t="s">
        <v>4404</v>
      </c>
      <c r="E21" s="47" t="s">
        <v>4405</v>
      </c>
      <c r="F21" s="47" t="s">
        <v>4406</v>
      </c>
      <c r="G21" s="47" t="s">
        <v>4407</v>
      </c>
      <c r="H21" s="47" t="s">
        <v>3046</v>
      </c>
      <c r="I21" s="47" t="s">
        <v>0</v>
      </c>
      <c r="J21" s="47" t="s">
        <v>4408</v>
      </c>
      <c r="K21" s="47" t="s">
        <v>4409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69" x14ac:dyDescent="0.25">
      <c r="A23" s="38" t="s">
        <v>73</v>
      </c>
      <c r="B23" s="34" t="s">
        <v>3049</v>
      </c>
      <c r="C23" s="45" t="s">
        <v>3050</v>
      </c>
      <c r="D23" s="46" t="s">
        <v>4410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4411</v>
      </c>
      <c r="J23" s="47" t="s">
        <v>4411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458</v>
      </c>
      <c r="B25" s="34" t="s">
        <v>4412</v>
      </c>
      <c r="C25" s="45" t="s">
        <v>3054</v>
      </c>
      <c r="D25" s="46" t="s">
        <v>4404</v>
      </c>
      <c r="E25" s="47" t="s">
        <v>4413</v>
      </c>
      <c r="F25" s="47" t="s">
        <v>4414</v>
      </c>
      <c r="G25" s="47" t="s">
        <v>4415</v>
      </c>
      <c r="H25" s="47" t="s">
        <v>0</v>
      </c>
      <c r="I25" s="47" t="s">
        <v>0</v>
      </c>
      <c r="J25" s="47" t="s">
        <v>4416</v>
      </c>
      <c r="K25" s="47" t="s">
        <v>4417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55.2" x14ac:dyDescent="0.25">
      <c r="A27" s="38" t="s">
        <v>82</v>
      </c>
      <c r="B27" s="34" t="s">
        <v>3060</v>
      </c>
      <c r="C27" s="45" t="s">
        <v>3061</v>
      </c>
      <c r="D27" s="46" t="s">
        <v>4418</v>
      </c>
      <c r="E27" s="47" t="s">
        <v>4419</v>
      </c>
      <c r="F27" s="47" t="s">
        <v>4420</v>
      </c>
      <c r="G27" s="47" t="s">
        <v>4421</v>
      </c>
      <c r="H27" s="47" t="s">
        <v>0</v>
      </c>
      <c r="I27" s="47" t="s">
        <v>0</v>
      </c>
      <c r="J27" s="47" t="s">
        <v>4422</v>
      </c>
      <c r="K27" s="47" t="s">
        <v>4423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3068</v>
      </c>
      <c r="C29" s="45" t="s">
        <v>3069</v>
      </c>
      <c r="D29" s="46" t="s">
        <v>4424</v>
      </c>
      <c r="E29" s="47" t="s">
        <v>4425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4425</v>
      </c>
      <c r="K29" s="47" t="s">
        <v>4426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55.2" x14ac:dyDescent="0.25">
      <c r="A31" s="38" t="s">
        <v>475</v>
      </c>
      <c r="B31" s="34" t="s">
        <v>3073</v>
      </c>
      <c r="C31" s="45" t="s">
        <v>3074</v>
      </c>
      <c r="D31" s="46" t="s">
        <v>4427</v>
      </c>
      <c r="E31" s="47" t="s">
        <v>0</v>
      </c>
      <c r="F31" s="47" t="s">
        <v>4428</v>
      </c>
      <c r="G31" s="47" t="s">
        <v>4429</v>
      </c>
      <c r="H31" s="47" t="s">
        <v>0</v>
      </c>
      <c r="I31" s="47" t="s">
        <v>0</v>
      </c>
      <c r="J31" s="47" t="s">
        <v>4428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41.4" x14ac:dyDescent="0.25">
      <c r="A33" s="38" t="s">
        <v>386</v>
      </c>
      <c r="B33" s="34" t="s">
        <v>3078</v>
      </c>
      <c r="C33" s="45" t="s">
        <v>3079</v>
      </c>
      <c r="D33" s="46" t="s">
        <v>4430</v>
      </c>
      <c r="E33" s="47" t="s">
        <v>4431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4431</v>
      </c>
      <c r="K33" s="47" t="s">
        <v>4432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410</v>
      </c>
      <c r="B35" s="34" t="s">
        <v>3083</v>
      </c>
      <c r="C35" s="45" t="s">
        <v>3084</v>
      </c>
      <c r="D35" s="46" t="s">
        <v>4433</v>
      </c>
      <c r="E35" s="47" t="s">
        <v>4434</v>
      </c>
      <c r="F35" s="47" t="s">
        <v>4435</v>
      </c>
      <c r="G35" s="47" t="s">
        <v>4436</v>
      </c>
      <c r="H35" s="47" t="s">
        <v>0</v>
      </c>
      <c r="I35" s="47" t="s">
        <v>0</v>
      </c>
      <c r="J35" s="47" t="s">
        <v>4437</v>
      </c>
      <c r="K35" s="47" t="s">
        <v>4438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2239</v>
      </c>
      <c r="F37" s="51" t="s">
        <v>4439</v>
      </c>
      <c r="G37" s="51" t="s">
        <v>2208</v>
      </c>
      <c r="H37" s="51" t="s">
        <v>42</v>
      </c>
      <c r="I37" s="51" t="s">
        <v>2073</v>
      </c>
      <c r="J37" s="51" t="s">
        <v>4440</v>
      </c>
      <c r="K37" s="51" t="s">
        <v>410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2075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2334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4441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410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107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0</v>
      </c>
      <c r="B44" s="34" t="s">
        <v>658</v>
      </c>
      <c r="C44" s="45" t="s">
        <v>4442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496</v>
      </c>
      <c r="B45" s="34" t="s">
        <v>444</v>
      </c>
      <c r="C45" s="45" t="s">
        <v>4443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41.4" x14ac:dyDescent="0.25">
      <c r="A46" s="38" t="s">
        <v>501</v>
      </c>
      <c r="B46" s="34" t="s">
        <v>3896</v>
      </c>
      <c r="C46" s="45" t="s">
        <v>2516</v>
      </c>
      <c r="D46" s="46" t="s">
        <v>4444</v>
      </c>
      <c r="E46" s="47" t="s">
        <v>4445</v>
      </c>
      <c r="F46" s="47" t="s">
        <v>4446</v>
      </c>
      <c r="G46" s="47" t="s">
        <v>4447</v>
      </c>
      <c r="H46" s="47" t="s">
        <v>4448</v>
      </c>
      <c r="I46" s="47" t="s">
        <v>4449</v>
      </c>
      <c r="J46" s="47" t="s">
        <v>4450</v>
      </c>
      <c r="K46" s="47" t="s">
        <v>4451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55.2" x14ac:dyDescent="0.25">
      <c r="A48" s="38" t="s">
        <v>115</v>
      </c>
      <c r="B48" s="34" t="s">
        <v>4452</v>
      </c>
      <c r="C48" s="45" t="s">
        <v>4453</v>
      </c>
      <c r="D48" s="46" t="s">
        <v>4454</v>
      </c>
      <c r="E48" s="47" t="s">
        <v>4455</v>
      </c>
      <c r="F48" s="47" t="s">
        <v>4456</v>
      </c>
      <c r="G48" s="47" t="s">
        <v>4457</v>
      </c>
      <c r="H48" s="47" t="s">
        <v>4458</v>
      </c>
      <c r="I48" s="47" t="s">
        <v>4459</v>
      </c>
      <c r="J48" s="47" t="s">
        <v>4460</v>
      </c>
      <c r="K48" s="47" t="s">
        <v>4461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48" t="s">
        <v>0</v>
      </c>
      <c r="B50" s="49" t="s">
        <v>0</v>
      </c>
      <c r="C50" s="49" t="s">
        <v>450</v>
      </c>
      <c r="D50" s="50" t="s">
        <v>0</v>
      </c>
      <c r="E50" s="51" t="s">
        <v>4462</v>
      </c>
      <c r="F50" s="51" t="s">
        <v>919</v>
      </c>
      <c r="G50" s="51" t="s">
        <v>82</v>
      </c>
      <c r="H50" s="51" t="s">
        <v>4463</v>
      </c>
      <c r="I50" s="51" t="s">
        <v>51</v>
      </c>
      <c r="J50" s="51" t="s">
        <v>4464</v>
      </c>
      <c r="K50" s="51" t="s">
        <v>835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451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2410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452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2441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48" t="s">
        <v>0</v>
      </c>
      <c r="B53" s="49" t="s">
        <v>0</v>
      </c>
      <c r="C53" s="49" t="s">
        <v>453</v>
      </c>
      <c r="D53" s="50" t="s">
        <v>0</v>
      </c>
      <c r="E53" s="51" t="s">
        <v>0</v>
      </c>
      <c r="F53" s="51" t="s">
        <v>0</v>
      </c>
      <c r="G53" s="51" t="s">
        <v>0</v>
      </c>
      <c r="H53" s="51" t="s">
        <v>0</v>
      </c>
      <c r="I53" s="51" t="s">
        <v>0</v>
      </c>
      <c r="J53" s="51" t="s">
        <v>4465</v>
      </c>
      <c r="K53" s="51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454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835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455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42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48" t="s">
        <v>0</v>
      </c>
      <c r="B56" s="49" t="s">
        <v>0</v>
      </c>
      <c r="C56" s="49" t="s">
        <v>0</v>
      </c>
      <c r="D56" s="50" t="s">
        <v>0</v>
      </c>
      <c r="E56" s="51" t="s">
        <v>0</v>
      </c>
      <c r="F56" s="51" t="s">
        <v>0</v>
      </c>
      <c r="G56" s="51" t="s">
        <v>0</v>
      </c>
      <c r="H56" s="51" t="s">
        <v>0</v>
      </c>
      <c r="I56" s="51" t="s">
        <v>0</v>
      </c>
      <c r="J56" s="51" t="s">
        <v>0</v>
      </c>
      <c r="K56" s="51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0</v>
      </c>
      <c r="B57" s="34" t="s">
        <v>4466</v>
      </c>
      <c r="C57" s="45" t="s">
        <v>4467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889</v>
      </c>
      <c r="B58" s="34" t="s">
        <v>444</v>
      </c>
      <c r="C58" s="45" t="s">
        <v>4468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41.4" x14ac:dyDescent="0.25">
      <c r="A59" s="38" t="s">
        <v>290</v>
      </c>
      <c r="B59" s="34" t="s">
        <v>4469</v>
      </c>
      <c r="C59" s="45" t="s">
        <v>4470</v>
      </c>
      <c r="D59" s="46" t="s">
        <v>4471</v>
      </c>
      <c r="E59" s="47" t="s">
        <v>4472</v>
      </c>
      <c r="F59" s="47" t="s">
        <v>4473</v>
      </c>
      <c r="G59" s="47" t="s">
        <v>4474</v>
      </c>
      <c r="H59" s="47" t="s">
        <v>4475</v>
      </c>
      <c r="I59" s="47" t="s">
        <v>4476</v>
      </c>
      <c r="J59" s="47" t="s">
        <v>4477</v>
      </c>
      <c r="K59" s="47" t="s">
        <v>4478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41.4" x14ac:dyDescent="0.25">
      <c r="A61" s="38" t="s">
        <v>904</v>
      </c>
      <c r="B61" s="34" t="s">
        <v>4479</v>
      </c>
      <c r="C61" s="45" t="s">
        <v>4480</v>
      </c>
      <c r="D61" s="46" t="s">
        <v>4481</v>
      </c>
      <c r="E61" s="47" t="s">
        <v>0</v>
      </c>
      <c r="F61" s="47" t="s">
        <v>0</v>
      </c>
      <c r="G61" s="47" t="s">
        <v>0</v>
      </c>
      <c r="H61" s="47" t="s">
        <v>4482</v>
      </c>
      <c r="I61" s="47" t="s">
        <v>4483</v>
      </c>
      <c r="J61" s="47" t="s">
        <v>4484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41.4" x14ac:dyDescent="0.25">
      <c r="A63" s="38" t="s">
        <v>910</v>
      </c>
      <c r="B63" s="34" t="s">
        <v>4485</v>
      </c>
      <c r="C63" s="45" t="s">
        <v>4486</v>
      </c>
      <c r="D63" s="46" t="s">
        <v>4487</v>
      </c>
      <c r="E63" s="47" t="s">
        <v>0</v>
      </c>
      <c r="F63" s="47" t="s">
        <v>0</v>
      </c>
      <c r="G63" s="47" t="s">
        <v>0</v>
      </c>
      <c r="H63" s="47" t="s">
        <v>4488</v>
      </c>
      <c r="I63" s="47" t="s">
        <v>4489</v>
      </c>
      <c r="J63" s="47" t="s">
        <v>4490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919</v>
      </c>
      <c r="B65" s="34" t="s">
        <v>3941</v>
      </c>
      <c r="C65" s="45" t="s">
        <v>4491</v>
      </c>
      <c r="D65" s="46" t="s">
        <v>4492</v>
      </c>
      <c r="E65" s="47" t="s">
        <v>4493</v>
      </c>
      <c r="F65" s="47" t="s">
        <v>4494</v>
      </c>
      <c r="G65" s="47" t="s">
        <v>4495</v>
      </c>
      <c r="H65" s="47" t="s">
        <v>4496</v>
      </c>
      <c r="I65" s="47" t="s">
        <v>4497</v>
      </c>
      <c r="J65" s="47" t="s">
        <v>4498</v>
      </c>
      <c r="K65" s="47" t="s">
        <v>4499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835</v>
      </c>
      <c r="B67" s="34" t="s">
        <v>4500</v>
      </c>
      <c r="C67" s="45" t="s">
        <v>4501</v>
      </c>
      <c r="D67" s="46" t="s">
        <v>4502</v>
      </c>
      <c r="E67" s="47" t="s">
        <v>0</v>
      </c>
      <c r="F67" s="47" t="s">
        <v>0</v>
      </c>
      <c r="G67" s="47" t="s">
        <v>0</v>
      </c>
      <c r="H67" s="47" t="s">
        <v>4503</v>
      </c>
      <c r="I67" s="47" t="s">
        <v>4504</v>
      </c>
      <c r="J67" s="47" t="s">
        <v>4505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27.6" x14ac:dyDescent="0.25">
      <c r="A69" s="38" t="s">
        <v>943</v>
      </c>
      <c r="B69" s="34" t="s">
        <v>4506</v>
      </c>
      <c r="C69" s="45" t="s">
        <v>4507</v>
      </c>
      <c r="D69" s="46" t="s">
        <v>4508</v>
      </c>
      <c r="E69" s="47" t="s">
        <v>4509</v>
      </c>
      <c r="F69" s="47" t="s">
        <v>4510</v>
      </c>
      <c r="G69" s="47" t="s">
        <v>4511</v>
      </c>
      <c r="H69" s="47" t="s">
        <v>4512</v>
      </c>
      <c r="I69" s="47" t="s">
        <v>4513</v>
      </c>
      <c r="J69" s="47" t="s">
        <v>4514</v>
      </c>
      <c r="K69" s="47" t="s">
        <v>4515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139</v>
      </c>
      <c r="B71" s="34" t="s">
        <v>4516</v>
      </c>
      <c r="C71" s="45" t="s">
        <v>4517</v>
      </c>
      <c r="D71" s="46" t="s">
        <v>4518</v>
      </c>
      <c r="E71" s="47" t="s">
        <v>4519</v>
      </c>
      <c r="F71" s="47" t="s">
        <v>4520</v>
      </c>
      <c r="G71" s="47" t="s">
        <v>4521</v>
      </c>
      <c r="H71" s="47" t="s">
        <v>4522</v>
      </c>
      <c r="I71" s="47" t="s">
        <v>4523</v>
      </c>
      <c r="J71" s="47" t="s">
        <v>4524</v>
      </c>
      <c r="K71" s="47" t="s">
        <v>4525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48" t="s">
        <v>0</v>
      </c>
      <c r="B73" s="49" t="s">
        <v>0</v>
      </c>
      <c r="C73" s="49" t="s">
        <v>450</v>
      </c>
      <c r="D73" s="50" t="s">
        <v>0</v>
      </c>
      <c r="E73" s="51" t="s">
        <v>1323</v>
      </c>
      <c r="F73" s="51" t="s">
        <v>961</v>
      </c>
      <c r="G73" s="51" t="s">
        <v>919</v>
      </c>
      <c r="H73" s="51" t="s">
        <v>4526</v>
      </c>
      <c r="I73" s="51" t="s">
        <v>836</v>
      </c>
      <c r="J73" s="51" t="s">
        <v>2031</v>
      </c>
      <c r="K73" s="51" t="s">
        <v>2034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451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4527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452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517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48" t="s">
        <v>0</v>
      </c>
      <c r="B76" s="49" t="s">
        <v>0</v>
      </c>
      <c r="C76" s="49" t="s">
        <v>453</v>
      </c>
      <c r="D76" s="50" t="s">
        <v>0</v>
      </c>
      <c r="E76" s="51" t="s">
        <v>0</v>
      </c>
      <c r="F76" s="51" t="s">
        <v>0</v>
      </c>
      <c r="G76" s="51" t="s">
        <v>0</v>
      </c>
      <c r="H76" s="51" t="s">
        <v>0</v>
      </c>
      <c r="I76" s="51" t="s">
        <v>0</v>
      </c>
      <c r="J76" s="51" t="s">
        <v>4528</v>
      </c>
      <c r="K76" s="51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454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2034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455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73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48" t="s">
        <v>0</v>
      </c>
      <c r="B79" s="49" t="s">
        <v>0</v>
      </c>
      <c r="C79" s="49" t="s">
        <v>0</v>
      </c>
      <c r="D79" s="50" t="s">
        <v>0</v>
      </c>
      <c r="E79" s="51" t="s">
        <v>0</v>
      </c>
      <c r="F79" s="51" t="s">
        <v>0</v>
      </c>
      <c r="G79" s="51" t="s">
        <v>0</v>
      </c>
      <c r="H79" s="51" t="s">
        <v>0</v>
      </c>
      <c r="I79" s="51" t="s">
        <v>0</v>
      </c>
      <c r="J79" s="51" t="s">
        <v>0</v>
      </c>
      <c r="K79" s="51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41.4" x14ac:dyDescent="0.25">
      <c r="A80" s="38" t="s">
        <v>0</v>
      </c>
      <c r="B80" s="34" t="s">
        <v>1151</v>
      </c>
      <c r="C80" s="45" t="s">
        <v>4529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1562</v>
      </c>
      <c r="B81" s="34" t="s">
        <v>444</v>
      </c>
      <c r="C81" s="45" t="s">
        <v>4530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ht="41.4" x14ac:dyDescent="0.25">
      <c r="A82" s="38" t="s">
        <v>1565</v>
      </c>
      <c r="B82" s="34" t="s">
        <v>4531</v>
      </c>
      <c r="C82" s="45" t="s">
        <v>4532</v>
      </c>
      <c r="D82" s="46" t="s">
        <v>4533</v>
      </c>
      <c r="E82" s="47" t="s">
        <v>4534</v>
      </c>
      <c r="F82" s="47" t="s">
        <v>4535</v>
      </c>
      <c r="G82" s="47" t="s">
        <v>4536</v>
      </c>
      <c r="H82" s="47" t="s">
        <v>4537</v>
      </c>
      <c r="I82" s="47" t="s">
        <v>4538</v>
      </c>
      <c r="J82" s="47" t="s">
        <v>4539</v>
      </c>
      <c r="K82" s="47" t="s">
        <v>4540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0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ht="41.4" x14ac:dyDescent="0.25">
      <c r="A84" s="38" t="s">
        <v>509</v>
      </c>
      <c r="B84" s="34" t="s">
        <v>4541</v>
      </c>
      <c r="C84" s="45" t="s">
        <v>4542</v>
      </c>
      <c r="D84" s="46" t="s">
        <v>4543</v>
      </c>
      <c r="E84" s="47" t="s">
        <v>4544</v>
      </c>
      <c r="F84" s="47" t="s">
        <v>4545</v>
      </c>
      <c r="G84" s="47" t="s">
        <v>4546</v>
      </c>
      <c r="H84" s="47" t="s">
        <v>4547</v>
      </c>
      <c r="I84" s="47" t="s">
        <v>4548</v>
      </c>
      <c r="J84" s="47" t="s">
        <v>4549</v>
      </c>
      <c r="K84" s="47" t="s">
        <v>4550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0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0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ht="55.2" x14ac:dyDescent="0.25">
      <c r="A86" s="38" t="s">
        <v>1572</v>
      </c>
      <c r="B86" s="34" t="s">
        <v>4551</v>
      </c>
      <c r="C86" s="45" t="s">
        <v>4552</v>
      </c>
      <c r="D86" s="46" t="s">
        <v>4553</v>
      </c>
      <c r="E86" s="47" t="s">
        <v>0</v>
      </c>
      <c r="F86" s="47" t="s">
        <v>0</v>
      </c>
      <c r="G86" s="47" t="s">
        <v>0</v>
      </c>
      <c r="H86" s="47" t="s">
        <v>4554</v>
      </c>
      <c r="I86" s="47" t="s">
        <v>4555</v>
      </c>
      <c r="J86" s="47" t="s">
        <v>4556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0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ht="41.4" x14ac:dyDescent="0.25">
      <c r="A88" s="38" t="s">
        <v>1577</v>
      </c>
      <c r="B88" s="34" t="s">
        <v>4557</v>
      </c>
      <c r="C88" s="45" t="s">
        <v>4558</v>
      </c>
      <c r="D88" s="46" t="s">
        <v>4559</v>
      </c>
      <c r="E88" s="47" t="s">
        <v>0</v>
      </c>
      <c r="F88" s="47" t="s">
        <v>0</v>
      </c>
      <c r="G88" s="47" t="s">
        <v>0</v>
      </c>
      <c r="H88" s="47" t="s">
        <v>4560</v>
      </c>
      <c r="I88" s="47" t="s">
        <v>4561</v>
      </c>
      <c r="J88" s="47" t="s">
        <v>4562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0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ht="55.2" x14ac:dyDescent="0.25">
      <c r="A90" s="38" t="s">
        <v>326</v>
      </c>
      <c r="B90" s="34" t="s">
        <v>4563</v>
      </c>
      <c r="C90" s="45" t="s">
        <v>4564</v>
      </c>
      <c r="D90" s="46" t="s">
        <v>4565</v>
      </c>
      <c r="E90" s="47" t="s">
        <v>0</v>
      </c>
      <c r="F90" s="47" t="s">
        <v>0</v>
      </c>
      <c r="G90" s="47" t="s">
        <v>0</v>
      </c>
      <c r="H90" s="47" t="s">
        <v>4566</v>
      </c>
      <c r="I90" s="47" t="s">
        <v>4567</v>
      </c>
      <c r="J90" s="47" t="s">
        <v>4568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0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ht="69" x14ac:dyDescent="0.25">
      <c r="A92" s="38" t="s">
        <v>205</v>
      </c>
      <c r="B92" s="34" t="s">
        <v>3308</v>
      </c>
      <c r="C92" s="45" t="s">
        <v>3309</v>
      </c>
      <c r="D92" s="46" t="s">
        <v>4569</v>
      </c>
      <c r="E92" s="47" t="s">
        <v>4570</v>
      </c>
      <c r="F92" s="47" t="s">
        <v>4571</v>
      </c>
      <c r="G92" s="47" t="s">
        <v>0</v>
      </c>
      <c r="H92" s="47" t="s">
        <v>0</v>
      </c>
      <c r="I92" s="47" t="s">
        <v>0</v>
      </c>
      <c r="J92" s="47" t="s">
        <v>4572</v>
      </c>
      <c r="K92" s="47" t="s">
        <v>4573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0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55.2" x14ac:dyDescent="0.25">
      <c r="A94" s="38" t="s">
        <v>1590</v>
      </c>
      <c r="B94" s="34" t="s">
        <v>4574</v>
      </c>
      <c r="C94" s="45" t="s">
        <v>4575</v>
      </c>
      <c r="D94" s="46" t="s">
        <v>4569</v>
      </c>
      <c r="E94" s="47" t="s">
        <v>4576</v>
      </c>
      <c r="F94" s="47" t="s">
        <v>4577</v>
      </c>
      <c r="G94" s="47" t="s">
        <v>0</v>
      </c>
      <c r="H94" s="47" t="s">
        <v>0</v>
      </c>
      <c r="I94" s="47" t="s">
        <v>0</v>
      </c>
      <c r="J94" s="47" t="s">
        <v>4578</v>
      </c>
      <c r="K94" s="47" t="s">
        <v>4579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ht="41.4" x14ac:dyDescent="0.25">
      <c r="A96" s="38" t="s">
        <v>2143</v>
      </c>
      <c r="B96" s="34" t="s">
        <v>3336</v>
      </c>
      <c r="C96" s="45" t="s">
        <v>3337</v>
      </c>
      <c r="D96" s="46" t="s">
        <v>4580</v>
      </c>
      <c r="E96" s="47" t="s">
        <v>0</v>
      </c>
      <c r="F96" s="47" t="s">
        <v>0</v>
      </c>
      <c r="G96" s="47" t="s">
        <v>0</v>
      </c>
      <c r="H96" s="47" t="s">
        <v>4581</v>
      </c>
      <c r="I96" s="47" t="s">
        <v>4582</v>
      </c>
      <c r="J96" s="47" t="s">
        <v>4583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0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ht="41.4" x14ac:dyDescent="0.25">
      <c r="A98" s="38" t="s">
        <v>51</v>
      </c>
      <c r="B98" s="34" t="s">
        <v>4584</v>
      </c>
      <c r="C98" s="45" t="s">
        <v>4585</v>
      </c>
      <c r="D98" s="46" t="s">
        <v>4586</v>
      </c>
      <c r="E98" s="47" t="s">
        <v>4587</v>
      </c>
      <c r="F98" s="47" t="s">
        <v>4588</v>
      </c>
      <c r="G98" s="47" t="s">
        <v>4589</v>
      </c>
      <c r="H98" s="47" t="s">
        <v>0</v>
      </c>
      <c r="I98" s="47" t="s">
        <v>0</v>
      </c>
      <c r="J98" s="47" t="s">
        <v>4590</v>
      </c>
      <c r="K98" s="47" t="s">
        <v>4591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0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ht="41.4" x14ac:dyDescent="0.25">
      <c r="A100" s="38" t="s">
        <v>2155</v>
      </c>
      <c r="B100" s="34" t="s">
        <v>4592</v>
      </c>
      <c r="C100" s="45" t="s">
        <v>4593</v>
      </c>
      <c r="D100" s="46" t="s">
        <v>4594</v>
      </c>
      <c r="E100" s="47" t="s">
        <v>0</v>
      </c>
      <c r="F100" s="47" t="s">
        <v>0</v>
      </c>
      <c r="G100" s="47" t="s">
        <v>0</v>
      </c>
      <c r="H100" s="47" t="s">
        <v>4595</v>
      </c>
      <c r="I100" s="47" t="s">
        <v>4596</v>
      </c>
      <c r="J100" s="47" t="s">
        <v>4597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0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2162</v>
      </c>
      <c r="B102" s="34" t="s">
        <v>444</v>
      </c>
      <c r="C102" s="45" t="s">
        <v>4598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41.4" x14ac:dyDescent="0.25">
      <c r="A103" s="38" t="s">
        <v>833</v>
      </c>
      <c r="B103" s="34" t="s">
        <v>4541</v>
      </c>
      <c r="C103" s="45" t="s">
        <v>4542</v>
      </c>
      <c r="D103" s="46" t="s">
        <v>4599</v>
      </c>
      <c r="E103" s="47" t="s">
        <v>4600</v>
      </c>
      <c r="F103" s="47" t="s">
        <v>4601</v>
      </c>
      <c r="G103" s="47" t="s">
        <v>4602</v>
      </c>
      <c r="H103" s="47" t="s">
        <v>4603</v>
      </c>
      <c r="I103" s="47" t="s">
        <v>4604</v>
      </c>
      <c r="J103" s="47" t="s">
        <v>4605</v>
      </c>
      <c r="K103" s="47" t="s">
        <v>4606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41.4" x14ac:dyDescent="0.25">
      <c r="A105" s="38" t="s">
        <v>362</v>
      </c>
      <c r="B105" s="34" t="s">
        <v>4557</v>
      </c>
      <c r="C105" s="45" t="s">
        <v>4558</v>
      </c>
      <c r="D105" s="46" t="s">
        <v>4599</v>
      </c>
      <c r="E105" s="47" t="s">
        <v>0</v>
      </c>
      <c r="F105" s="47" t="s">
        <v>0</v>
      </c>
      <c r="G105" s="47" t="s">
        <v>0</v>
      </c>
      <c r="H105" s="47" t="s">
        <v>4607</v>
      </c>
      <c r="I105" s="47" t="s">
        <v>4608</v>
      </c>
      <c r="J105" s="47" t="s">
        <v>4609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ht="69" x14ac:dyDescent="0.25">
      <c r="A107" s="38" t="s">
        <v>2182</v>
      </c>
      <c r="B107" s="34" t="s">
        <v>3308</v>
      </c>
      <c r="C107" s="45" t="s">
        <v>3309</v>
      </c>
      <c r="D107" s="46" t="s">
        <v>4610</v>
      </c>
      <c r="E107" s="47" t="s">
        <v>4611</v>
      </c>
      <c r="F107" s="47" t="s">
        <v>4612</v>
      </c>
      <c r="G107" s="47" t="s">
        <v>0</v>
      </c>
      <c r="H107" s="47" t="s">
        <v>0</v>
      </c>
      <c r="I107" s="47" t="s">
        <v>0</v>
      </c>
      <c r="J107" s="47" t="s">
        <v>4613</v>
      </c>
      <c r="K107" s="47" t="s">
        <v>4614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ht="55.2" x14ac:dyDescent="0.25">
      <c r="A109" s="38" t="s">
        <v>2196</v>
      </c>
      <c r="B109" s="34" t="s">
        <v>4574</v>
      </c>
      <c r="C109" s="45" t="s">
        <v>4575</v>
      </c>
      <c r="D109" s="46" t="s">
        <v>4610</v>
      </c>
      <c r="E109" s="47" t="s">
        <v>4615</v>
      </c>
      <c r="F109" s="47" t="s">
        <v>4616</v>
      </c>
      <c r="G109" s="47" t="s">
        <v>0</v>
      </c>
      <c r="H109" s="47" t="s">
        <v>0</v>
      </c>
      <c r="I109" s="47" t="s">
        <v>0</v>
      </c>
      <c r="J109" s="47" t="s">
        <v>4617</v>
      </c>
      <c r="K109" s="47" t="s">
        <v>4618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0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0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ht="41.4" x14ac:dyDescent="0.25">
      <c r="A111" s="38" t="s">
        <v>2073</v>
      </c>
      <c r="B111" s="34" t="s">
        <v>3336</v>
      </c>
      <c r="C111" s="45" t="s">
        <v>3337</v>
      </c>
      <c r="D111" s="46" t="s">
        <v>4619</v>
      </c>
      <c r="E111" s="47" t="s">
        <v>0</v>
      </c>
      <c r="F111" s="47" t="s">
        <v>0</v>
      </c>
      <c r="G111" s="47" t="s">
        <v>0</v>
      </c>
      <c r="H111" s="47" t="s">
        <v>4620</v>
      </c>
      <c r="I111" s="47" t="s">
        <v>4621</v>
      </c>
      <c r="J111" s="47" t="s">
        <v>4622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ht="41.4" x14ac:dyDescent="0.25">
      <c r="A113" s="38" t="s">
        <v>2034</v>
      </c>
      <c r="B113" s="34" t="s">
        <v>4584</v>
      </c>
      <c r="C113" s="45" t="s">
        <v>4623</v>
      </c>
      <c r="D113" s="46" t="s">
        <v>4624</v>
      </c>
      <c r="E113" s="47" t="s">
        <v>4625</v>
      </c>
      <c r="F113" s="47" t="s">
        <v>4626</v>
      </c>
      <c r="G113" s="47" t="s">
        <v>4627</v>
      </c>
      <c r="H113" s="47" t="s">
        <v>0</v>
      </c>
      <c r="I113" s="47" t="s">
        <v>0</v>
      </c>
      <c r="J113" s="47" t="s">
        <v>4628</v>
      </c>
      <c r="K113" s="47" t="s">
        <v>4629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0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ht="41.4" x14ac:dyDescent="0.25">
      <c r="A115" s="38" t="s">
        <v>2208</v>
      </c>
      <c r="B115" s="34" t="s">
        <v>4630</v>
      </c>
      <c r="C115" s="45" t="s">
        <v>4631</v>
      </c>
      <c r="D115" s="46" t="s">
        <v>4632</v>
      </c>
      <c r="E115" s="47" t="s">
        <v>0</v>
      </c>
      <c r="F115" s="47" t="s">
        <v>0</v>
      </c>
      <c r="G115" s="47" t="s">
        <v>0</v>
      </c>
      <c r="H115" s="47" t="s">
        <v>4633</v>
      </c>
      <c r="I115" s="47" t="s">
        <v>4634</v>
      </c>
      <c r="J115" s="47" t="s">
        <v>4635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0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48" t="s">
        <v>0</v>
      </c>
      <c r="B117" s="49" t="s">
        <v>0</v>
      </c>
      <c r="C117" s="49" t="s">
        <v>450</v>
      </c>
      <c r="D117" s="50" t="s">
        <v>0</v>
      </c>
      <c r="E117" s="51" t="s">
        <v>4636</v>
      </c>
      <c r="F117" s="51" t="s">
        <v>2405</v>
      </c>
      <c r="G117" s="51" t="s">
        <v>496</v>
      </c>
      <c r="H117" s="51" t="s">
        <v>4637</v>
      </c>
      <c r="I117" s="51" t="s">
        <v>3155</v>
      </c>
      <c r="J117" s="51" t="s">
        <v>4638</v>
      </c>
      <c r="K117" s="51" t="s">
        <v>4639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451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4640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452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4641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48" t="s">
        <v>0</v>
      </c>
      <c r="B120" s="49" t="s">
        <v>0</v>
      </c>
      <c r="C120" s="49" t="s">
        <v>453</v>
      </c>
      <c r="D120" s="50" t="s">
        <v>0</v>
      </c>
      <c r="E120" s="51" t="s">
        <v>0</v>
      </c>
      <c r="F120" s="51" t="s">
        <v>0</v>
      </c>
      <c r="G120" s="51" t="s">
        <v>0</v>
      </c>
      <c r="H120" s="51" t="s">
        <v>0</v>
      </c>
      <c r="I120" s="51" t="s">
        <v>0</v>
      </c>
      <c r="J120" s="51" t="s">
        <v>4642</v>
      </c>
      <c r="K120" s="51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454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4639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455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58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48" t="s">
        <v>0</v>
      </c>
      <c r="B123" s="49" t="s">
        <v>0</v>
      </c>
      <c r="C123" s="49" t="s">
        <v>0</v>
      </c>
      <c r="D123" s="50" t="s">
        <v>0</v>
      </c>
      <c r="E123" s="51" t="s">
        <v>0</v>
      </c>
      <c r="F123" s="51" t="s">
        <v>0</v>
      </c>
      <c r="G123" s="51" t="s">
        <v>0</v>
      </c>
      <c r="H123" s="51" t="s">
        <v>0</v>
      </c>
      <c r="I123" s="51" t="s">
        <v>0</v>
      </c>
      <c r="J123" s="51" t="s">
        <v>0</v>
      </c>
      <c r="K123" s="51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27.6" x14ac:dyDescent="0.25">
      <c r="A124" s="38" t="s">
        <v>0</v>
      </c>
      <c r="B124" s="34" t="s">
        <v>1151</v>
      </c>
      <c r="C124" s="45" t="s">
        <v>4643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ht="41.4" x14ac:dyDescent="0.25">
      <c r="A125" s="38" t="s">
        <v>3</v>
      </c>
      <c r="B125" s="34" t="s">
        <v>4644</v>
      </c>
      <c r="C125" s="45" t="s">
        <v>4645</v>
      </c>
      <c r="D125" s="46" t="s">
        <v>4646</v>
      </c>
      <c r="E125" s="47" t="s">
        <v>4647</v>
      </c>
      <c r="F125" s="47" t="s">
        <v>4648</v>
      </c>
      <c r="G125" s="47" t="s">
        <v>4649</v>
      </c>
      <c r="H125" s="47" t="s">
        <v>0</v>
      </c>
      <c r="I125" s="47" t="s">
        <v>0</v>
      </c>
      <c r="J125" s="47" t="s">
        <v>4650</v>
      </c>
      <c r="K125" s="47" t="s">
        <v>4651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0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ht="41.4" x14ac:dyDescent="0.25">
      <c r="A127" s="38" t="s">
        <v>1618</v>
      </c>
      <c r="B127" s="34" t="s">
        <v>4652</v>
      </c>
      <c r="C127" s="45" t="s">
        <v>4653</v>
      </c>
      <c r="D127" s="46" t="s">
        <v>4654</v>
      </c>
      <c r="E127" s="47" t="s">
        <v>4655</v>
      </c>
      <c r="F127" s="47" t="s">
        <v>4656</v>
      </c>
      <c r="G127" s="47" t="s">
        <v>4657</v>
      </c>
      <c r="H127" s="47" t="s">
        <v>0</v>
      </c>
      <c r="I127" s="47" t="s">
        <v>0</v>
      </c>
      <c r="J127" s="47" t="s">
        <v>4658</v>
      </c>
      <c r="K127" s="47" t="s">
        <v>4659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0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ht="69" x14ac:dyDescent="0.25">
      <c r="A129" s="38" t="s">
        <v>960</v>
      </c>
      <c r="B129" s="34" t="s">
        <v>1173</v>
      </c>
      <c r="C129" s="45" t="s">
        <v>4660</v>
      </c>
      <c r="D129" s="46" t="s">
        <v>4661</v>
      </c>
      <c r="E129" s="47" t="s">
        <v>4662</v>
      </c>
      <c r="F129" s="47" t="s">
        <v>4663</v>
      </c>
      <c r="G129" s="47" t="s">
        <v>0</v>
      </c>
      <c r="H129" s="47" t="s">
        <v>0</v>
      </c>
      <c r="I129" s="47" t="s">
        <v>0</v>
      </c>
      <c r="J129" s="47" t="s">
        <v>4664</v>
      </c>
      <c r="K129" s="47" t="s">
        <v>4665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0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0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ht="55.2" x14ac:dyDescent="0.25">
      <c r="A131" s="38" t="s">
        <v>1617</v>
      </c>
      <c r="B131" s="34" t="s">
        <v>4666</v>
      </c>
      <c r="C131" s="45" t="s">
        <v>4667</v>
      </c>
      <c r="D131" s="46" t="s">
        <v>4668</v>
      </c>
      <c r="E131" s="47" t="s">
        <v>4669</v>
      </c>
      <c r="F131" s="47" t="s">
        <v>4670</v>
      </c>
      <c r="G131" s="47" t="s">
        <v>0</v>
      </c>
      <c r="H131" s="47" t="s">
        <v>0</v>
      </c>
      <c r="I131" s="47" t="s">
        <v>0</v>
      </c>
      <c r="J131" s="47" t="s">
        <v>4671</v>
      </c>
      <c r="K131" s="47" t="s">
        <v>4672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0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0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ht="55.2" x14ac:dyDescent="0.25">
      <c r="A133" s="38" t="s">
        <v>2227</v>
      </c>
      <c r="B133" s="34" t="s">
        <v>4673</v>
      </c>
      <c r="C133" s="45" t="s">
        <v>4674</v>
      </c>
      <c r="D133" s="46" t="s">
        <v>4675</v>
      </c>
      <c r="E133" s="47" t="s">
        <v>4676</v>
      </c>
      <c r="F133" s="47" t="s">
        <v>4677</v>
      </c>
      <c r="G133" s="47" t="s">
        <v>0</v>
      </c>
      <c r="H133" s="47" t="s">
        <v>0</v>
      </c>
      <c r="I133" s="47" t="s">
        <v>0</v>
      </c>
      <c r="J133" s="47" t="s">
        <v>4678</v>
      </c>
      <c r="K133" s="47" t="s">
        <v>4679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0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ht="27.6" x14ac:dyDescent="0.25">
      <c r="A135" s="38" t="s">
        <v>2230</v>
      </c>
      <c r="B135" s="34" t="s">
        <v>1186</v>
      </c>
      <c r="C135" s="45" t="s">
        <v>1187</v>
      </c>
      <c r="D135" s="46" t="s">
        <v>4680</v>
      </c>
      <c r="E135" s="47" t="s">
        <v>0</v>
      </c>
      <c r="F135" s="47" t="s">
        <v>0</v>
      </c>
      <c r="G135" s="47" t="s">
        <v>0</v>
      </c>
      <c r="H135" s="47" t="s">
        <v>4681</v>
      </c>
      <c r="I135" s="47" t="s">
        <v>4682</v>
      </c>
      <c r="J135" s="47" t="s">
        <v>4683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0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0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ht="55.2" x14ac:dyDescent="0.25">
      <c r="A137" s="38" t="s">
        <v>2104</v>
      </c>
      <c r="B137" s="34" t="s">
        <v>4684</v>
      </c>
      <c r="C137" s="45" t="s">
        <v>4685</v>
      </c>
      <c r="D137" s="46" t="s">
        <v>4686</v>
      </c>
      <c r="E137" s="47" t="s">
        <v>4687</v>
      </c>
      <c r="F137" s="47" t="s">
        <v>4688</v>
      </c>
      <c r="G137" s="47" t="s">
        <v>4689</v>
      </c>
      <c r="H137" s="47" t="s">
        <v>4690</v>
      </c>
      <c r="I137" s="47" t="s">
        <v>4691</v>
      </c>
      <c r="J137" s="47" t="s">
        <v>4692</v>
      </c>
      <c r="K137" s="47" t="s">
        <v>4693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0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0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ht="27.6" x14ac:dyDescent="0.25">
      <c r="A139" s="38" t="s">
        <v>2236</v>
      </c>
      <c r="B139" s="34" t="s">
        <v>4694</v>
      </c>
      <c r="C139" s="45" t="s">
        <v>4695</v>
      </c>
      <c r="D139" s="46" t="s">
        <v>4696</v>
      </c>
      <c r="E139" s="47" t="s">
        <v>4697</v>
      </c>
      <c r="F139" s="47" t="s">
        <v>4698</v>
      </c>
      <c r="G139" s="47" t="s">
        <v>0</v>
      </c>
      <c r="H139" s="47" t="s">
        <v>4699</v>
      </c>
      <c r="I139" s="47" t="s">
        <v>4700</v>
      </c>
      <c r="J139" s="47" t="s">
        <v>4701</v>
      </c>
      <c r="K139" s="47" t="s">
        <v>4702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0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0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ht="27.6" x14ac:dyDescent="0.25">
      <c r="A141" s="38" t="s">
        <v>2239</v>
      </c>
      <c r="B141" s="34" t="s">
        <v>4703</v>
      </c>
      <c r="C141" s="45" t="s">
        <v>4704</v>
      </c>
      <c r="D141" s="46" t="s">
        <v>4705</v>
      </c>
      <c r="E141" s="47" t="s">
        <v>4706</v>
      </c>
      <c r="F141" s="47" t="s">
        <v>4707</v>
      </c>
      <c r="G141" s="47" t="s">
        <v>0</v>
      </c>
      <c r="H141" s="47" t="s">
        <v>4708</v>
      </c>
      <c r="I141" s="47" t="s">
        <v>4709</v>
      </c>
      <c r="J141" s="47" t="s">
        <v>4710</v>
      </c>
      <c r="K141" s="47" t="s">
        <v>4711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0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0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ht="27.6" x14ac:dyDescent="0.25">
      <c r="A143" s="38" t="s">
        <v>2105</v>
      </c>
      <c r="B143" s="34" t="s">
        <v>4712</v>
      </c>
      <c r="C143" s="45" t="s">
        <v>4713</v>
      </c>
      <c r="D143" s="46" t="s">
        <v>4714</v>
      </c>
      <c r="E143" s="47" t="s">
        <v>4715</v>
      </c>
      <c r="F143" s="47" t="s">
        <v>4716</v>
      </c>
      <c r="G143" s="47" t="s">
        <v>0</v>
      </c>
      <c r="H143" s="47" t="s">
        <v>4717</v>
      </c>
      <c r="I143" s="47" t="s">
        <v>4718</v>
      </c>
      <c r="J143" s="47" t="s">
        <v>4719</v>
      </c>
      <c r="K143" s="47" t="s">
        <v>4720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0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ht="69" x14ac:dyDescent="0.25">
      <c r="A145" s="38" t="s">
        <v>831</v>
      </c>
      <c r="B145" s="34" t="s">
        <v>4721</v>
      </c>
      <c r="C145" s="45" t="s">
        <v>4722</v>
      </c>
      <c r="D145" s="46" t="s">
        <v>4723</v>
      </c>
      <c r="E145" s="47" t="s">
        <v>0</v>
      </c>
      <c r="F145" s="47" t="s">
        <v>0</v>
      </c>
      <c r="G145" s="47" t="s">
        <v>0</v>
      </c>
      <c r="H145" s="47" t="s">
        <v>4724</v>
      </c>
      <c r="I145" s="47" t="s">
        <v>4725</v>
      </c>
      <c r="J145" s="47" t="s">
        <v>4726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0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0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ht="69" x14ac:dyDescent="0.25">
      <c r="A147" s="38" t="s">
        <v>958</v>
      </c>
      <c r="B147" s="34" t="s">
        <v>4727</v>
      </c>
      <c r="C147" s="45" t="s">
        <v>4728</v>
      </c>
      <c r="D147" s="46" t="s">
        <v>4729</v>
      </c>
      <c r="E147" s="47" t="s">
        <v>0</v>
      </c>
      <c r="F147" s="47" t="s">
        <v>0</v>
      </c>
      <c r="G147" s="47" t="s">
        <v>0</v>
      </c>
      <c r="H147" s="47" t="s">
        <v>4730</v>
      </c>
      <c r="I147" s="47" t="s">
        <v>4731</v>
      </c>
      <c r="J147" s="47" t="s">
        <v>4732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0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ht="69" x14ac:dyDescent="0.25">
      <c r="A149" s="38" t="s">
        <v>2270</v>
      </c>
      <c r="B149" s="34" t="s">
        <v>4733</v>
      </c>
      <c r="C149" s="45" t="s">
        <v>4734</v>
      </c>
      <c r="D149" s="46" t="s">
        <v>4735</v>
      </c>
      <c r="E149" s="47" t="s">
        <v>0</v>
      </c>
      <c r="F149" s="47" t="s">
        <v>0</v>
      </c>
      <c r="G149" s="47" t="s">
        <v>0</v>
      </c>
      <c r="H149" s="47" t="s">
        <v>4736</v>
      </c>
      <c r="I149" s="47" t="s">
        <v>4737</v>
      </c>
      <c r="J149" s="47" t="s">
        <v>4738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0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0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48" t="s">
        <v>0</v>
      </c>
      <c r="B151" s="49" t="s">
        <v>0</v>
      </c>
      <c r="C151" s="49" t="s">
        <v>450</v>
      </c>
      <c r="D151" s="50" t="s">
        <v>0</v>
      </c>
      <c r="E151" s="51" t="s">
        <v>4739</v>
      </c>
      <c r="F151" s="51" t="s">
        <v>4740</v>
      </c>
      <c r="G151" s="51" t="s">
        <v>2441</v>
      </c>
      <c r="H151" s="51" t="s">
        <v>4741</v>
      </c>
      <c r="I151" s="51" t="s">
        <v>833</v>
      </c>
      <c r="J151" s="51" t="s">
        <v>4742</v>
      </c>
      <c r="K151" s="51" t="s">
        <v>972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451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4743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452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4744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48" t="s">
        <v>0</v>
      </c>
      <c r="B154" s="49" t="s">
        <v>0</v>
      </c>
      <c r="C154" s="49" t="s">
        <v>453</v>
      </c>
      <c r="D154" s="50" t="s">
        <v>0</v>
      </c>
      <c r="E154" s="51" t="s">
        <v>0</v>
      </c>
      <c r="F154" s="51" t="s">
        <v>0</v>
      </c>
      <c r="G154" s="51" t="s">
        <v>0</v>
      </c>
      <c r="H154" s="51" t="s">
        <v>0</v>
      </c>
      <c r="I154" s="51" t="s">
        <v>0</v>
      </c>
      <c r="J154" s="51" t="s">
        <v>4745</v>
      </c>
      <c r="K154" s="51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454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972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455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115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48" t="s">
        <v>0</v>
      </c>
      <c r="B157" s="49" t="s">
        <v>0</v>
      </c>
      <c r="C157" s="49" t="s">
        <v>0</v>
      </c>
      <c r="D157" s="50" t="s">
        <v>0</v>
      </c>
      <c r="E157" s="51" t="s">
        <v>0</v>
      </c>
      <c r="F157" s="51" t="s">
        <v>0</v>
      </c>
      <c r="G157" s="51" t="s">
        <v>0</v>
      </c>
      <c r="H157" s="51" t="s">
        <v>0</v>
      </c>
      <c r="I157" s="51" t="s">
        <v>0</v>
      </c>
      <c r="J157" s="51" t="s">
        <v>0</v>
      </c>
      <c r="K157" s="51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438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4746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519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4747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515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521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4748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522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4749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523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2077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516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4750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518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4751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525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4752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0</v>
      </c>
      <c r="C167" s="45" t="s">
        <v>526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4753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967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4754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515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0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516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4755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38" t="s">
        <v>0</v>
      </c>
      <c r="B171" s="34" t="s">
        <v>0</v>
      </c>
      <c r="C171" s="45" t="s">
        <v>518</v>
      </c>
      <c r="D171" s="46" t="s">
        <v>0</v>
      </c>
      <c r="E171" s="47" t="s">
        <v>0</v>
      </c>
      <c r="F171" s="47" t="s">
        <v>0</v>
      </c>
      <c r="G171" s="47" t="s">
        <v>0</v>
      </c>
      <c r="H171" s="47" t="s">
        <v>0</v>
      </c>
      <c r="I171" s="47" t="s">
        <v>0</v>
      </c>
      <c r="J171" s="47" t="s">
        <v>1217</v>
      </c>
      <c r="K171" s="47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ht="27.6" x14ac:dyDescent="0.25">
      <c r="A172" s="38" t="s">
        <v>0</v>
      </c>
      <c r="B172" s="34" t="s">
        <v>0</v>
      </c>
      <c r="C172" s="45" t="s">
        <v>4756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4757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0</v>
      </c>
      <c r="B173" s="34" t="s">
        <v>0</v>
      </c>
      <c r="C173" s="45" t="s">
        <v>515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0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38" t="s">
        <v>0</v>
      </c>
      <c r="B174" s="34" t="s">
        <v>0</v>
      </c>
      <c r="C174" s="45" t="s">
        <v>516</v>
      </c>
      <c r="D174" s="46" t="s">
        <v>0</v>
      </c>
      <c r="E174" s="47" t="s">
        <v>0</v>
      </c>
      <c r="F174" s="47" t="s">
        <v>0</v>
      </c>
      <c r="G174" s="47" t="s">
        <v>0</v>
      </c>
      <c r="H174" s="47" t="s">
        <v>0</v>
      </c>
      <c r="I174" s="47" t="s">
        <v>0</v>
      </c>
      <c r="J174" s="47" t="s">
        <v>1859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518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904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38" t="s">
        <v>0</v>
      </c>
      <c r="B176" s="34" t="s">
        <v>0</v>
      </c>
      <c r="C176" s="45" t="s">
        <v>513</v>
      </c>
      <c r="D176" s="46" t="s">
        <v>0</v>
      </c>
      <c r="E176" s="47" t="s">
        <v>0</v>
      </c>
      <c r="F176" s="47" t="s">
        <v>0</v>
      </c>
      <c r="G176" s="47" t="s">
        <v>0</v>
      </c>
      <c r="H176" s="47" t="s">
        <v>0</v>
      </c>
      <c r="I176" s="47" t="s">
        <v>0</v>
      </c>
      <c r="J176" s="47" t="s">
        <v>4758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38" t="s">
        <v>0</v>
      </c>
      <c r="B177" s="34" t="s">
        <v>0</v>
      </c>
      <c r="C177" s="45" t="s">
        <v>515</v>
      </c>
      <c r="D177" s="46" t="s">
        <v>0</v>
      </c>
      <c r="E177" s="47" t="s">
        <v>0</v>
      </c>
      <c r="F177" s="47" t="s">
        <v>0</v>
      </c>
      <c r="G177" s="47" t="s">
        <v>0</v>
      </c>
      <c r="H177" s="47" t="s">
        <v>0</v>
      </c>
      <c r="I177" s="47" t="s">
        <v>0</v>
      </c>
      <c r="J177" s="47" t="s">
        <v>0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x14ac:dyDescent="0.25">
      <c r="A178" s="38" t="s">
        <v>0</v>
      </c>
      <c r="B178" s="34" t="s">
        <v>0</v>
      </c>
      <c r="C178" s="45" t="s">
        <v>516</v>
      </c>
      <c r="D178" s="46" t="s">
        <v>0</v>
      </c>
      <c r="E178" s="47" t="s">
        <v>0</v>
      </c>
      <c r="F178" s="47" t="s">
        <v>0</v>
      </c>
      <c r="G178" s="47" t="s">
        <v>0</v>
      </c>
      <c r="H178" s="47" t="s">
        <v>0</v>
      </c>
      <c r="I178" s="47" t="s">
        <v>0</v>
      </c>
      <c r="J178" s="47" t="s">
        <v>4759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518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4760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x14ac:dyDescent="0.25">
      <c r="A180" s="38" t="s">
        <v>0</v>
      </c>
      <c r="B180" s="34" t="s">
        <v>0</v>
      </c>
      <c r="C180" s="45" t="s">
        <v>1316</v>
      </c>
      <c r="D180" s="46" t="s">
        <v>0</v>
      </c>
      <c r="E180" s="47" t="s">
        <v>0</v>
      </c>
      <c r="F180" s="47" t="s">
        <v>0</v>
      </c>
      <c r="G180" s="47" t="s">
        <v>0</v>
      </c>
      <c r="H180" s="47" t="s">
        <v>0</v>
      </c>
      <c r="I180" s="47" t="s">
        <v>0</v>
      </c>
      <c r="J180" s="47" t="s">
        <v>4761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515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0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x14ac:dyDescent="0.25">
      <c r="A182" s="38" t="s">
        <v>0</v>
      </c>
      <c r="B182" s="34" t="s">
        <v>0</v>
      </c>
      <c r="C182" s="45" t="s">
        <v>521</v>
      </c>
      <c r="D182" s="46" t="s">
        <v>0</v>
      </c>
      <c r="E182" s="47" t="s">
        <v>0</v>
      </c>
      <c r="F182" s="47" t="s">
        <v>0</v>
      </c>
      <c r="G182" s="47" t="s">
        <v>0</v>
      </c>
      <c r="H182" s="47" t="s">
        <v>0</v>
      </c>
      <c r="I182" s="47" t="s">
        <v>0</v>
      </c>
      <c r="J182" s="47" t="s">
        <v>4762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x14ac:dyDescent="0.25">
      <c r="A183" s="38" t="s">
        <v>0</v>
      </c>
      <c r="B183" s="34" t="s">
        <v>0</v>
      </c>
      <c r="C183" s="45" t="s">
        <v>522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58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0</v>
      </c>
      <c r="B184" s="34" t="s">
        <v>0</v>
      </c>
      <c r="C184" s="45" t="s">
        <v>523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58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x14ac:dyDescent="0.25">
      <c r="A185" s="38" t="s">
        <v>0</v>
      </c>
      <c r="B185" s="34" t="s">
        <v>0</v>
      </c>
      <c r="C185" s="45" t="s">
        <v>1318</v>
      </c>
      <c r="D185" s="46" t="s">
        <v>0</v>
      </c>
      <c r="E185" s="47" t="s">
        <v>0</v>
      </c>
      <c r="F185" s="47" t="s">
        <v>0</v>
      </c>
      <c r="G185" s="47" t="s">
        <v>0</v>
      </c>
      <c r="H185" s="47" t="s">
        <v>0</v>
      </c>
      <c r="I185" s="47" t="s">
        <v>0</v>
      </c>
      <c r="J185" s="47" t="s">
        <v>4763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1319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4764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ht="27.6" x14ac:dyDescent="0.25">
      <c r="A187" s="38" t="s">
        <v>0</v>
      </c>
      <c r="B187" s="34" t="s">
        <v>0</v>
      </c>
      <c r="C187" s="45" t="s">
        <v>4765</v>
      </c>
      <c r="D187" s="46" t="s">
        <v>0</v>
      </c>
      <c r="E187" s="47" t="s">
        <v>0</v>
      </c>
      <c r="F187" s="47" t="s">
        <v>0</v>
      </c>
      <c r="G187" s="47" t="s">
        <v>0</v>
      </c>
      <c r="H187" s="47" t="s">
        <v>0</v>
      </c>
      <c r="I187" s="47" t="s">
        <v>0</v>
      </c>
      <c r="J187" s="47" t="s">
        <v>4766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515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0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521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4760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38" t="s">
        <v>0</v>
      </c>
      <c r="B190" s="34" t="s">
        <v>0</v>
      </c>
      <c r="C190" s="45" t="s">
        <v>522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509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x14ac:dyDescent="0.25">
      <c r="A191" s="38" t="s">
        <v>0</v>
      </c>
      <c r="B191" s="34" t="s">
        <v>0</v>
      </c>
      <c r="C191" s="45" t="s">
        <v>516</v>
      </c>
      <c r="D191" s="46" t="s">
        <v>0</v>
      </c>
      <c r="E191" s="47" t="s">
        <v>0</v>
      </c>
      <c r="F191" s="47" t="s">
        <v>0</v>
      </c>
      <c r="G191" s="47" t="s">
        <v>0</v>
      </c>
      <c r="H191" s="47" t="s">
        <v>0</v>
      </c>
      <c r="I191" s="47" t="s">
        <v>0</v>
      </c>
      <c r="J191" s="47" t="s">
        <v>2509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518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386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x14ac:dyDescent="0.25">
      <c r="A193" s="38" t="s">
        <v>0</v>
      </c>
      <c r="B193" s="34" t="s">
        <v>0</v>
      </c>
      <c r="C193" s="45" t="s">
        <v>4767</v>
      </c>
      <c r="D193" s="46" t="s">
        <v>0</v>
      </c>
      <c r="E193" s="47" t="s">
        <v>0</v>
      </c>
      <c r="F193" s="47" t="s">
        <v>0</v>
      </c>
      <c r="G193" s="47" t="s">
        <v>0</v>
      </c>
      <c r="H193" s="47" t="s">
        <v>0</v>
      </c>
      <c r="I193" s="47" t="s">
        <v>0</v>
      </c>
      <c r="J193" s="47" t="s">
        <v>4768</v>
      </c>
      <c r="K193" s="47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4769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4112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0</v>
      </c>
      <c r="B195" s="34" t="s">
        <v>0</v>
      </c>
      <c r="C195" s="45" t="s">
        <v>454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4770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x14ac:dyDescent="0.25">
      <c r="A196" s="38" t="s">
        <v>0</v>
      </c>
      <c r="B196" s="34" t="s">
        <v>0</v>
      </c>
      <c r="C196" s="45" t="s">
        <v>528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1619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455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139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0</v>
      </c>
      <c r="B198" s="34" t="s">
        <v>0</v>
      </c>
      <c r="C198" s="45" t="s">
        <v>530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4746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515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0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38" t="s">
        <v>0</v>
      </c>
      <c r="B200" s="34" t="s">
        <v>0</v>
      </c>
      <c r="C200" s="45" t="s">
        <v>521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4771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522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4772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523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3503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516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4773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518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4774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25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4775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38" t="s">
        <v>0</v>
      </c>
      <c r="B206" s="34" t="s">
        <v>0</v>
      </c>
      <c r="C206" s="45" t="s">
        <v>532</v>
      </c>
      <c r="D206" s="46" t="s">
        <v>0</v>
      </c>
      <c r="E206" s="47" t="s">
        <v>0</v>
      </c>
      <c r="F206" s="47" t="s">
        <v>0</v>
      </c>
      <c r="G206" s="47" t="s">
        <v>0</v>
      </c>
      <c r="H206" s="47" t="s">
        <v>0</v>
      </c>
      <c r="I206" s="47" t="s">
        <v>0</v>
      </c>
      <c r="J206" s="47" t="s">
        <v>4776</v>
      </c>
      <c r="K206" s="47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23" x14ac:dyDescent="0.25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 x14ac:dyDescent="0.25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 x14ac:dyDescent="0.25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 x14ac:dyDescent="0.25">
      <c r="B211" s="53" t="s">
        <v>533</v>
      </c>
      <c r="C211" s="54" t="s">
        <v>0</v>
      </c>
      <c r="D211" s="55"/>
      <c r="E211" s="54" t="s">
        <v>0</v>
      </c>
      <c r="F211" s="55"/>
      <c r="G211" s="122" t="s">
        <v>1326</v>
      </c>
      <c r="H211" s="123"/>
      <c r="I211" s="52"/>
      <c r="J211" s="52"/>
      <c r="K211" s="52"/>
      <c r="L211" s="52"/>
    </row>
    <row r="212" spans="1:12" x14ac:dyDescent="0.25">
      <c r="C212" s="56" t="s">
        <v>535</v>
      </c>
      <c r="D212" s="56"/>
      <c r="E212" s="56" t="s">
        <v>536</v>
      </c>
      <c r="F212" s="56"/>
      <c r="G212" s="124" t="s">
        <v>537</v>
      </c>
      <c r="H212" s="124"/>
      <c r="I212" s="52"/>
      <c r="J212" s="52"/>
      <c r="K212" s="52"/>
      <c r="L212" s="52"/>
    </row>
    <row r="213" spans="1:12" x14ac:dyDescent="0.25">
      <c r="C213" s="55"/>
      <c r="D213" s="55"/>
      <c r="E213" s="55"/>
      <c r="F213" s="55"/>
      <c r="G213" s="55"/>
      <c r="H213" s="55"/>
      <c r="I213" s="52"/>
      <c r="J213" s="52"/>
      <c r="K213" s="52"/>
      <c r="L213" s="52"/>
    </row>
    <row r="214" spans="1:12" x14ac:dyDescent="0.25">
      <c r="I214" s="52"/>
      <c r="J214" s="52"/>
      <c r="K214" s="52"/>
      <c r="L214" s="52"/>
    </row>
    <row r="215" spans="1:12" x14ac:dyDescent="0.25">
      <c r="B215" s="57" t="s">
        <v>538</v>
      </c>
      <c r="C215" s="54" t="s">
        <v>0</v>
      </c>
      <c r="E215" s="54" t="s">
        <v>0</v>
      </c>
      <c r="G215" s="122" t="s">
        <v>0</v>
      </c>
      <c r="H215" s="123"/>
      <c r="I215" s="52"/>
      <c r="J215" s="52"/>
      <c r="K215" s="52"/>
      <c r="L215" s="52"/>
    </row>
    <row r="216" spans="1:12" x14ac:dyDescent="0.25">
      <c r="C216" s="58" t="s">
        <v>535</v>
      </c>
      <c r="E216" s="58" t="s">
        <v>536</v>
      </c>
      <c r="G216" s="124" t="s">
        <v>537</v>
      </c>
      <c r="H216" s="124"/>
      <c r="I216" s="52"/>
      <c r="J216" s="52"/>
      <c r="K216" s="52"/>
      <c r="L216" s="52"/>
    </row>
    <row r="217" spans="1:12" x14ac:dyDescent="0.25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 x14ac:dyDescent="0.25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 x14ac:dyDescent="0.25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 x14ac:dyDescent="0.25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 x14ac:dyDescent="0.25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 x14ac:dyDescent="0.25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 x14ac:dyDescent="0.25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 x14ac:dyDescent="0.25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 x14ac:dyDescent="0.2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11:H211"/>
    <mergeCell ref="G212:H212"/>
    <mergeCell ref="G215:H215"/>
    <mergeCell ref="G216:H216"/>
    <mergeCell ref="H15:H16"/>
  </mergeCells>
  <conditionalFormatting sqref="L20:N63 A20:K206 A18:A19 L18:M19">
    <cfRule type="cellIs" dxfId="623" priority="6" stopIfTrue="1" operator="equal">
      <formula>0</formula>
    </cfRule>
  </conditionalFormatting>
  <conditionalFormatting sqref="B215">
    <cfRule type="cellIs" dxfId="622" priority="1" stopIfTrue="1" operator="equal">
      <formula>0</formula>
    </cfRule>
  </conditionalFormatting>
  <conditionalFormatting sqref="A212:G212 A211 A213:H214 D211:F211 A215 C215:G215 A216:G216">
    <cfRule type="cellIs" dxfId="621" priority="5" stopIfTrue="1" operator="equal">
      <formula>0</formula>
    </cfRule>
  </conditionalFormatting>
  <conditionalFormatting sqref="G211">
    <cfRule type="cellIs" dxfId="620" priority="4" stopIfTrue="1" operator="equal">
      <formula>0</formula>
    </cfRule>
  </conditionalFormatting>
  <conditionalFormatting sqref="B211">
    <cfRule type="cellIs" dxfId="619" priority="3" stopIfTrue="1" operator="equal">
      <formula>0</formula>
    </cfRule>
  </conditionalFormatting>
  <conditionalFormatting sqref="C211">
    <cfRule type="cellIs" dxfId="61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'2-123</oddHead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133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4398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4399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КЖ, ЛИСТЫ 26-28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68.400000000000006" x14ac:dyDescent="0.2">
      <c r="A15" s="66" t="s">
        <v>3162</v>
      </c>
      <c r="B15" s="67" t="s">
        <v>4402</v>
      </c>
      <c r="C15" s="67" t="s">
        <v>4777</v>
      </c>
      <c r="D15" s="66" t="s">
        <v>4778</v>
      </c>
      <c r="E15" s="66" t="s">
        <v>4779</v>
      </c>
      <c r="F15" s="66" t="s">
        <v>4780</v>
      </c>
      <c r="G15" s="66" t="s">
        <v>0</v>
      </c>
      <c r="H15" s="66" t="s">
        <v>4781</v>
      </c>
      <c r="I15" s="66" t="s">
        <v>0</v>
      </c>
      <c r="J15" s="66" t="s">
        <v>4441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6" t="s">
        <v>715</v>
      </c>
      <c r="B16" s="67" t="s">
        <v>4442</v>
      </c>
      <c r="C16" s="67" t="s">
        <v>4782</v>
      </c>
      <c r="D16" s="66" t="s">
        <v>4783</v>
      </c>
      <c r="E16" s="66" t="s">
        <v>4784</v>
      </c>
      <c r="F16" s="66" t="s">
        <v>4785</v>
      </c>
      <c r="G16" s="66" t="s">
        <v>0</v>
      </c>
      <c r="H16" s="66" t="s">
        <v>4786</v>
      </c>
      <c r="I16" s="66" t="s">
        <v>0</v>
      </c>
      <c r="J16" s="66" t="s">
        <v>4465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45.6" x14ac:dyDescent="0.2">
      <c r="A17" s="66" t="s">
        <v>4787</v>
      </c>
      <c r="B17" s="67" t="s">
        <v>4467</v>
      </c>
      <c r="C17" s="67" t="s">
        <v>4788</v>
      </c>
      <c r="D17" s="66" t="s">
        <v>4789</v>
      </c>
      <c r="E17" s="66" t="s">
        <v>4790</v>
      </c>
      <c r="F17" s="66" t="s">
        <v>4791</v>
      </c>
      <c r="G17" s="66" t="s">
        <v>0</v>
      </c>
      <c r="H17" s="66" t="s">
        <v>4792</v>
      </c>
      <c r="I17" s="66" t="s">
        <v>0</v>
      </c>
      <c r="J17" s="66" t="s">
        <v>4528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68.400000000000006" x14ac:dyDescent="0.2">
      <c r="A18" s="66" t="s">
        <v>1224</v>
      </c>
      <c r="B18" s="67" t="s">
        <v>4529</v>
      </c>
      <c r="C18" s="67" t="s">
        <v>4793</v>
      </c>
      <c r="D18" s="66" t="s">
        <v>4794</v>
      </c>
      <c r="E18" s="66" t="s">
        <v>4795</v>
      </c>
      <c r="F18" s="66" t="s">
        <v>4796</v>
      </c>
      <c r="G18" s="66" t="s">
        <v>0</v>
      </c>
      <c r="H18" s="66" t="s">
        <v>4797</v>
      </c>
      <c r="I18" s="66" t="s">
        <v>0</v>
      </c>
      <c r="J18" s="66" t="s">
        <v>4642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45.6" x14ac:dyDescent="0.2">
      <c r="A19" s="68" t="s">
        <v>1224</v>
      </c>
      <c r="B19" s="69" t="s">
        <v>4643</v>
      </c>
      <c r="C19" s="69" t="s">
        <v>554</v>
      </c>
      <c r="D19" s="68" t="s">
        <v>4798</v>
      </c>
      <c r="E19" s="68" t="s">
        <v>4799</v>
      </c>
      <c r="F19" s="68" t="s">
        <v>4800</v>
      </c>
      <c r="G19" s="68" t="s">
        <v>0</v>
      </c>
      <c r="H19" s="68" t="s">
        <v>4801</v>
      </c>
      <c r="I19" s="68" t="s">
        <v>0</v>
      </c>
      <c r="J19" s="68" t="s">
        <v>4745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24" x14ac:dyDescent="0.2">
      <c r="A20" s="70" t="s">
        <v>0</v>
      </c>
      <c r="B20" s="71" t="s">
        <v>402</v>
      </c>
      <c r="C20" s="71" t="s">
        <v>0</v>
      </c>
      <c r="D20" s="70" t="s">
        <v>4802</v>
      </c>
      <c r="E20" s="70" t="s">
        <v>4803</v>
      </c>
      <c r="F20" s="70" t="s">
        <v>4804</v>
      </c>
      <c r="G20" s="70" t="s">
        <v>0</v>
      </c>
      <c r="H20" s="70" t="s">
        <v>4805</v>
      </c>
      <c r="I20" s="70" t="s">
        <v>0</v>
      </c>
      <c r="J20" s="70" t="s">
        <v>4746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4" spans="1:23" x14ac:dyDescent="0.2">
      <c r="A24" s="72"/>
      <c r="B24" s="73" t="s">
        <v>561</v>
      </c>
      <c r="C24" s="145" t="s">
        <v>0</v>
      </c>
      <c r="D24" s="146"/>
      <c r="E24" s="74"/>
      <c r="F24" s="75" t="s">
        <v>0</v>
      </c>
      <c r="G24" s="74"/>
      <c r="H24" s="145" t="s">
        <v>1326</v>
      </c>
      <c r="I24" s="146"/>
    </row>
    <row r="25" spans="1:23" x14ac:dyDescent="0.2">
      <c r="B25" s="76"/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  <row r="26" spans="1:23" x14ac:dyDescent="0.2">
      <c r="B26" s="76"/>
      <c r="C26" s="72"/>
      <c r="D26" s="72"/>
      <c r="E26" s="72"/>
      <c r="F26" s="72"/>
      <c r="G26" s="74"/>
      <c r="H26" s="74"/>
      <c r="I26" s="74"/>
    </row>
    <row r="27" spans="1:23" x14ac:dyDescent="0.2">
      <c r="B27" s="76"/>
      <c r="C27" s="72"/>
      <c r="D27" s="79"/>
      <c r="E27" s="79"/>
      <c r="F27" s="79"/>
      <c r="G27" s="74"/>
      <c r="H27" s="74"/>
      <c r="I27" s="74"/>
    </row>
    <row r="28" spans="1:23" x14ac:dyDescent="0.2">
      <c r="B28" s="76" t="s">
        <v>562</v>
      </c>
      <c r="C28" s="145" t="s">
        <v>0</v>
      </c>
      <c r="D28" s="146"/>
      <c r="E28" s="74"/>
      <c r="F28" s="75" t="s">
        <v>0</v>
      </c>
      <c r="G28" s="74"/>
      <c r="H28" s="145" t="s">
        <v>0</v>
      </c>
      <c r="I28" s="146"/>
    </row>
    <row r="29" spans="1:23" x14ac:dyDescent="0.2">
      <c r="C29" s="144" t="s">
        <v>535</v>
      </c>
      <c r="D29" s="144"/>
      <c r="E29" s="77"/>
      <c r="F29" s="78" t="s">
        <v>536</v>
      </c>
      <c r="G29" s="77"/>
      <c r="H29" s="144" t="s">
        <v>537</v>
      </c>
      <c r="I29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9:D29"/>
    <mergeCell ref="H29:I29"/>
    <mergeCell ref="C24:D24"/>
    <mergeCell ref="H24:I24"/>
    <mergeCell ref="C25:D25"/>
    <mergeCell ref="H25:I25"/>
    <mergeCell ref="C28:D28"/>
    <mergeCell ref="H28:I28"/>
  </mergeCells>
  <conditionalFormatting sqref="A26:F27 A24:C25 E25 A28:C29 E28:E29">
    <cfRule type="cellIs" dxfId="617" priority="5" stopIfTrue="1" operator="equal">
      <formula>0</formula>
    </cfRule>
  </conditionalFormatting>
  <conditionalFormatting sqref="G28:G29">
    <cfRule type="cellIs" dxfId="616" priority="4" stopIfTrue="1" operator="equal">
      <formula>0</formula>
    </cfRule>
  </conditionalFormatting>
  <conditionalFormatting sqref="F25">
    <cfRule type="cellIs" dxfId="615" priority="3" stopIfTrue="1" operator="equal">
      <formula>0</formula>
    </cfRule>
  </conditionalFormatting>
  <conditionalFormatting sqref="F28">
    <cfRule type="cellIs" dxfId="614" priority="2" stopIfTrue="1" operator="equal">
      <formula>0</formula>
    </cfRule>
  </conditionalFormatting>
  <conditionalFormatting sqref="F29">
    <cfRule type="cellIs" dxfId="61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'2-123</oddHeader>
    <oddFooter>&amp;C&amp;P</oddFooter>
  </headerFooter>
  <rowBreaks count="1" manualBreakCount="1">
    <brk id="18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33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418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420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АР (ДОП К СМЕТЕ 2-102)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509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581</v>
      </c>
      <c r="C18" s="91" t="s">
        <v>582</v>
      </c>
      <c r="D18" s="91" t="s">
        <v>583</v>
      </c>
      <c r="E18" s="90" t="s">
        <v>584</v>
      </c>
      <c r="F18" s="92" t="s">
        <v>585</v>
      </c>
      <c r="G18" s="92" t="s">
        <v>586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588</v>
      </c>
      <c r="C19" s="91" t="s">
        <v>589</v>
      </c>
      <c r="D19" s="91" t="s">
        <v>583</v>
      </c>
      <c r="E19" s="90" t="s">
        <v>590</v>
      </c>
      <c r="F19" s="92" t="s">
        <v>591</v>
      </c>
      <c r="G19" s="92" t="s">
        <v>592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594</v>
      </c>
      <c r="C20" s="91" t="s">
        <v>595</v>
      </c>
      <c r="D20" s="91" t="s">
        <v>583</v>
      </c>
      <c r="E20" s="90" t="s">
        <v>596</v>
      </c>
      <c r="F20" s="92" t="s">
        <v>597</v>
      </c>
      <c r="G20" s="92" t="s">
        <v>598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3" t="s">
        <v>599</v>
      </c>
      <c r="B21" s="94" t="s">
        <v>600</v>
      </c>
      <c r="C21" s="94" t="s">
        <v>601</v>
      </c>
      <c r="D21" s="94" t="s">
        <v>583</v>
      </c>
      <c r="E21" s="93" t="s">
        <v>602</v>
      </c>
      <c r="F21" s="95" t="s">
        <v>603</v>
      </c>
      <c r="G21" s="95" t="s">
        <v>604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605</v>
      </c>
      <c r="D22" s="97" t="s">
        <v>0</v>
      </c>
      <c r="E22" s="96" t="s">
        <v>0</v>
      </c>
      <c r="F22" s="98" t="s">
        <v>0</v>
      </c>
      <c r="G22" s="98" t="s">
        <v>182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606</v>
      </c>
      <c r="D23" s="97" t="s">
        <v>0</v>
      </c>
      <c r="E23" s="96" t="s">
        <v>0</v>
      </c>
      <c r="F23" s="98" t="s">
        <v>0</v>
      </c>
      <c r="G23" s="98" t="s">
        <v>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607</v>
      </c>
      <c r="B24" s="91" t="s">
        <v>608</v>
      </c>
      <c r="C24" s="91" t="s">
        <v>498</v>
      </c>
      <c r="D24" s="91" t="s">
        <v>609</v>
      </c>
      <c r="E24" s="90" t="s">
        <v>610</v>
      </c>
      <c r="F24" s="92" t="s">
        <v>611</v>
      </c>
      <c r="G24" s="92" t="s">
        <v>612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613</v>
      </c>
      <c r="B25" s="91" t="s">
        <v>614</v>
      </c>
      <c r="C25" s="91" t="s">
        <v>615</v>
      </c>
      <c r="D25" s="91" t="s">
        <v>616</v>
      </c>
      <c r="E25" s="90" t="s">
        <v>617</v>
      </c>
      <c r="F25" s="92" t="s">
        <v>618</v>
      </c>
      <c r="G25" s="92" t="s">
        <v>619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38.4" x14ac:dyDescent="0.2">
      <c r="A26" s="90" t="s">
        <v>620</v>
      </c>
      <c r="B26" s="91" t="s">
        <v>621</v>
      </c>
      <c r="C26" s="91" t="s">
        <v>477</v>
      </c>
      <c r="D26" s="91" t="s">
        <v>622</v>
      </c>
      <c r="E26" s="90" t="s">
        <v>584</v>
      </c>
      <c r="F26" s="92" t="s">
        <v>623</v>
      </c>
      <c r="G26" s="92" t="s">
        <v>624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28.8" x14ac:dyDescent="0.2">
      <c r="A27" s="90" t="s">
        <v>625</v>
      </c>
      <c r="B27" s="91" t="s">
        <v>626</v>
      </c>
      <c r="C27" s="91" t="s">
        <v>470</v>
      </c>
      <c r="D27" s="91" t="s">
        <v>622</v>
      </c>
      <c r="E27" s="90" t="s">
        <v>627</v>
      </c>
      <c r="F27" s="92" t="s">
        <v>628</v>
      </c>
      <c r="G27" s="92" t="s">
        <v>629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28.8" x14ac:dyDescent="0.2">
      <c r="A28" s="90" t="s">
        <v>630</v>
      </c>
      <c r="B28" s="91" t="s">
        <v>631</v>
      </c>
      <c r="C28" s="91" t="s">
        <v>491</v>
      </c>
      <c r="D28" s="91" t="s">
        <v>622</v>
      </c>
      <c r="E28" s="90" t="s">
        <v>632</v>
      </c>
      <c r="F28" s="92" t="s">
        <v>633</v>
      </c>
      <c r="G28" s="92" t="s">
        <v>634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636</v>
      </c>
      <c r="C29" s="91" t="s">
        <v>637</v>
      </c>
      <c r="D29" s="91" t="s">
        <v>609</v>
      </c>
      <c r="E29" s="90" t="s">
        <v>638</v>
      </c>
      <c r="F29" s="92" t="s">
        <v>639</v>
      </c>
      <c r="G29" s="92" t="s">
        <v>640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642</v>
      </c>
      <c r="C30" s="91" t="s">
        <v>447</v>
      </c>
      <c r="D30" s="91" t="s">
        <v>643</v>
      </c>
      <c r="E30" s="90" t="s">
        <v>644</v>
      </c>
      <c r="F30" s="92" t="s">
        <v>645</v>
      </c>
      <c r="G30" s="92" t="s">
        <v>646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3" t="s">
        <v>647</v>
      </c>
      <c r="B31" s="94" t="s">
        <v>648</v>
      </c>
      <c r="C31" s="94" t="s">
        <v>503</v>
      </c>
      <c r="D31" s="94" t="s">
        <v>649</v>
      </c>
      <c r="E31" s="93" t="s">
        <v>650</v>
      </c>
      <c r="F31" s="95" t="s">
        <v>651</v>
      </c>
      <c r="G31" s="95" t="s">
        <v>592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6" t="s">
        <v>0</v>
      </c>
      <c r="B32" s="97" t="s">
        <v>0</v>
      </c>
      <c r="C32" s="97" t="s">
        <v>652</v>
      </c>
      <c r="D32" s="97" t="s">
        <v>0</v>
      </c>
      <c r="E32" s="96" t="s">
        <v>0</v>
      </c>
      <c r="F32" s="98" t="s">
        <v>0</v>
      </c>
      <c r="G32" s="98" t="s">
        <v>531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518</v>
      </c>
      <c r="D33" s="97" t="s">
        <v>0</v>
      </c>
      <c r="E33" s="96" t="s">
        <v>0</v>
      </c>
      <c r="F33" s="98" t="s">
        <v>0</v>
      </c>
      <c r="G33" s="98" t="s">
        <v>393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23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23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 s="99"/>
      <c r="B39" s="100" t="s">
        <v>653</v>
      </c>
      <c r="C39" s="101" t="s">
        <v>0</v>
      </c>
      <c r="D39" s="101" t="s">
        <v>0</v>
      </c>
      <c r="E39" s="160" t="s">
        <v>534</v>
      </c>
      <c r="F39" s="161"/>
      <c r="G39" s="102"/>
      <c r="H39"/>
      <c r="I39"/>
      <c r="J39"/>
      <c r="K39"/>
      <c r="L39"/>
    </row>
    <row r="40" spans="1:23" ht="14.4" x14ac:dyDescent="0.3">
      <c r="A40" s="102"/>
      <c r="B40" s="103"/>
      <c r="C40" s="103" t="s">
        <v>535</v>
      </c>
      <c r="D40" s="104" t="s">
        <v>536</v>
      </c>
      <c r="E40" s="162" t="s">
        <v>537</v>
      </c>
      <c r="F40" s="162"/>
      <c r="G40" s="102"/>
      <c r="H40"/>
      <c r="I40"/>
      <c r="J40"/>
      <c r="K40"/>
      <c r="L40"/>
    </row>
    <row r="41" spans="1:23" ht="14.4" x14ac:dyDescent="0.3">
      <c r="A41" s="102"/>
      <c r="B41" s="99"/>
      <c r="C41" s="99"/>
      <c r="D41" s="105"/>
      <c r="E41" s="106"/>
      <c r="F41" s="106"/>
      <c r="G41" s="102"/>
      <c r="H41"/>
      <c r="I41"/>
      <c r="J41"/>
      <c r="K41"/>
      <c r="L41"/>
    </row>
    <row r="42" spans="1:23" ht="14.4" x14ac:dyDescent="0.3">
      <c r="A42" s="102"/>
      <c r="B42" s="99"/>
      <c r="C42" s="105"/>
      <c r="D42" s="105"/>
      <c r="E42" s="106"/>
      <c r="F42" s="106"/>
      <c r="G42" s="107"/>
      <c r="H42"/>
      <c r="I42"/>
      <c r="J42"/>
      <c r="K42"/>
      <c r="L42"/>
    </row>
    <row r="43" spans="1:23" ht="14.4" x14ac:dyDescent="0.3">
      <c r="A43" s="102"/>
      <c r="B43" s="108" t="s">
        <v>654</v>
      </c>
      <c r="C43" s="101" t="s">
        <v>0</v>
      </c>
      <c r="D43" s="101" t="s">
        <v>0</v>
      </c>
      <c r="E43" s="160" t="s">
        <v>0</v>
      </c>
      <c r="F43" s="161"/>
      <c r="G43" s="107"/>
      <c r="H43"/>
      <c r="I43"/>
      <c r="J43"/>
      <c r="K43"/>
      <c r="L43"/>
    </row>
    <row r="44" spans="1:23" ht="14.4" x14ac:dyDescent="0.3">
      <c r="A44" s="102"/>
      <c r="B44" s="109"/>
      <c r="C44" s="109" t="s">
        <v>535</v>
      </c>
      <c r="D44" s="104" t="s">
        <v>536</v>
      </c>
      <c r="E44" s="162" t="s">
        <v>537</v>
      </c>
      <c r="F44" s="162"/>
      <c r="G44" s="110"/>
      <c r="H44"/>
      <c r="I44"/>
      <c r="J44"/>
      <c r="K44"/>
      <c r="L44"/>
    </row>
    <row r="45" spans="1:23" ht="14.4" x14ac:dyDescent="0.3">
      <c r="A45" s="102"/>
      <c r="B45" s="102"/>
      <c r="C45" s="102"/>
      <c r="D45" s="102"/>
      <c r="E45" s="102"/>
      <c r="F45" s="102"/>
      <c r="G45" s="110"/>
      <c r="H45"/>
      <c r="I45"/>
      <c r="J45"/>
      <c r="K45"/>
      <c r="L45"/>
    </row>
    <row r="46" spans="1:23" ht="14.4" x14ac:dyDescent="0.3">
      <c r="A46" s="102"/>
      <c r="B46" s="102"/>
      <c r="C46" s="102"/>
      <c r="D46" s="102"/>
      <c r="E46" s="102"/>
      <c r="F46" s="102"/>
      <c r="G46" s="102"/>
      <c r="H46"/>
      <c r="I46"/>
      <c r="J46"/>
      <c r="K46"/>
      <c r="L46"/>
    </row>
    <row r="47" spans="1:23" ht="14.4" x14ac:dyDescent="0.3">
      <c r="A47" s="102"/>
      <c r="B47" s="102"/>
      <c r="C47" s="102"/>
      <c r="D47" s="102"/>
      <c r="E47" s="102"/>
      <c r="F47" s="102"/>
      <c r="G47" s="102"/>
      <c r="H47"/>
      <c r="I47"/>
      <c r="J47"/>
      <c r="K47"/>
      <c r="L47"/>
    </row>
    <row r="48" spans="1:23" ht="14.4" x14ac:dyDescent="0.3">
      <c r="A48" s="107"/>
      <c r="B48" s="107"/>
      <c r="C48" s="107"/>
      <c r="D48" s="107"/>
      <c r="E48" s="107"/>
      <c r="F48" s="107"/>
      <c r="G48" s="107"/>
      <c r="H48"/>
      <c r="I48"/>
      <c r="J48"/>
      <c r="K48"/>
      <c r="L48"/>
    </row>
    <row r="49" spans="1:12" ht="14.4" x14ac:dyDescent="0.3">
      <c r="A49" s="107"/>
      <c r="B49" s="107"/>
      <c r="C49" s="107"/>
      <c r="D49" s="107"/>
      <c r="E49" s="107"/>
      <c r="F49" s="107"/>
      <c r="G49" s="107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9:F39"/>
    <mergeCell ref="E40:F40"/>
    <mergeCell ref="E43:F43"/>
    <mergeCell ref="E44:F4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6:G47">
    <cfRule type="cellIs" dxfId="804" priority="5" stopIfTrue="1" operator="equal">
      <formula>0</formula>
    </cfRule>
  </conditionalFormatting>
  <conditionalFormatting sqref="E41">
    <cfRule type="cellIs" dxfId="803" priority="2" stopIfTrue="1" operator="equal">
      <formula>0</formula>
    </cfRule>
  </conditionalFormatting>
  <conditionalFormatting sqref="C39:C40">
    <cfRule type="cellIs" dxfId="802" priority="1" stopIfTrue="1" operator="equal">
      <formula>0</formula>
    </cfRule>
  </conditionalFormatting>
  <conditionalFormatting sqref="A41:D41 A42:E42 D40 A39:B40 A43:D44 A45:F45 G39:G41">
    <cfRule type="cellIs" dxfId="801" priority="4" stopIfTrue="1" operator="equal">
      <formula>0</formula>
    </cfRule>
  </conditionalFormatting>
  <conditionalFormatting sqref="E43:E44">
    <cfRule type="cellIs" dxfId="80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'2-110</oddHead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133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4398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4399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КЖ, ЛИСТЫ 26-28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3155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1562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4806</v>
      </c>
      <c r="F18" s="92" t="s">
        <v>724</v>
      </c>
      <c r="G18" s="92" t="s">
        <v>4807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1638</v>
      </c>
      <c r="C19" s="91" t="s">
        <v>1639</v>
      </c>
      <c r="D19" s="91" t="s">
        <v>583</v>
      </c>
      <c r="E19" s="90" t="s">
        <v>4808</v>
      </c>
      <c r="F19" s="92" t="s">
        <v>1641</v>
      </c>
      <c r="G19" s="92" t="s">
        <v>1433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2657</v>
      </c>
      <c r="C20" s="91" t="s">
        <v>2658</v>
      </c>
      <c r="D20" s="91" t="s">
        <v>583</v>
      </c>
      <c r="E20" s="90" t="s">
        <v>4809</v>
      </c>
      <c r="F20" s="92" t="s">
        <v>2660</v>
      </c>
      <c r="G20" s="92" t="s">
        <v>1982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4810</v>
      </c>
      <c r="F21" s="92" t="s">
        <v>999</v>
      </c>
      <c r="G21" s="92" t="s">
        <v>591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726</v>
      </c>
      <c r="C22" s="91" t="s">
        <v>727</v>
      </c>
      <c r="D22" s="91" t="s">
        <v>583</v>
      </c>
      <c r="E22" s="90" t="s">
        <v>4811</v>
      </c>
      <c r="F22" s="92" t="s">
        <v>729</v>
      </c>
      <c r="G22" s="92" t="s">
        <v>4812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4813</v>
      </c>
      <c r="C23" s="91" t="s">
        <v>4814</v>
      </c>
      <c r="D23" s="91" t="s">
        <v>583</v>
      </c>
      <c r="E23" s="90" t="s">
        <v>4815</v>
      </c>
      <c r="F23" s="92" t="s">
        <v>1238</v>
      </c>
      <c r="G23" s="92" t="s">
        <v>4816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28.8" x14ac:dyDescent="0.2">
      <c r="A24" s="90" t="s">
        <v>620</v>
      </c>
      <c r="B24" s="91" t="s">
        <v>2669</v>
      </c>
      <c r="C24" s="91" t="s">
        <v>2670</v>
      </c>
      <c r="D24" s="91" t="s">
        <v>583</v>
      </c>
      <c r="E24" s="90" t="s">
        <v>4817</v>
      </c>
      <c r="F24" s="92" t="s">
        <v>2672</v>
      </c>
      <c r="G24" s="92" t="s">
        <v>4818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3186</v>
      </c>
      <c r="C25" s="91" t="s">
        <v>3187</v>
      </c>
      <c r="D25" s="91" t="s">
        <v>583</v>
      </c>
      <c r="E25" s="90" t="s">
        <v>4819</v>
      </c>
      <c r="F25" s="92" t="s">
        <v>3189</v>
      </c>
      <c r="G25" s="92" t="s">
        <v>4820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630</v>
      </c>
      <c r="B26" s="91" t="s">
        <v>3191</v>
      </c>
      <c r="C26" s="91" t="s">
        <v>3192</v>
      </c>
      <c r="D26" s="91" t="s">
        <v>583</v>
      </c>
      <c r="E26" s="90" t="s">
        <v>4821</v>
      </c>
      <c r="F26" s="92" t="s">
        <v>3194</v>
      </c>
      <c r="G26" s="92" t="s">
        <v>2689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1659</v>
      </c>
      <c r="C27" s="91" t="s">
        <v>1660</v>
      </c>
      <c r="D27" s="91" t="s">
        <v>583</v>
      </c>
      <c r="E27" s="90" t="s">
        <v>4822</v>
      </c>
      <c r="F27" s="92" t="s">
        <v>1662</v>
      </c>
      <c r="G27" s="92" t="s">
        <v>4823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3198</v>
      </c>
      <c r="C28" s="91" t="s">
        <v>3199</v>
      </c>
      <c r="D28" s="91" t="s">
        <v>583</v>
      </c>
      <c r="E28" s="90" t="s">
        <v>4824</v>
      </c>
      <c r="F28" s="92" t="s">
        <v>3201</v>
      </c>
      <c r="G28" s="92" t="s">
        <v>4825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1664</v>
      </c>
      <c r="C29" s="91" t="s">
        <v>1665</v>
      </c>
      <c r="D29" s="91" t="s">
        <v>583</v>
      </c>
      <c r="E29" s="90" t="s">
        <v>4826</v>
      </c>
      <c r="F29" s="92" t="s">
        <v>1645</v>
      </c>
      <c r="G29" s="92" t="s">
        <v>1387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1668</v>
      </c>
      <c r="C30" s="91" t="s">
        <v>1669</v>
      </c>
      <c r="D30" s="91" t="s">
        <v>583</v>
      </c>
      <c r="E30" s="90" t="s">
        <v>4826</v>
      </c>
      <c r="F30" s="92" t="s">
        <v>1387</v>
      </c>
      <c r="G30" s="92" t="s">
        <v>651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1363</v>
      </c>
      <c r="C31" s="91" t="s">
        <v>1364</v>
      </c>
      <c r="D31" s="91" t="s">
        <v>583</v>
      </c>
      <c r="E31" s="90" t="s">
        <v>4827</v>
      </c>
      <c r="F31" s="92" t="s">
        <v>1366</v>
      </c>
      <c r="G31" s="92" t="s">
        <v>1362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38.4" x14ac:dyDescent="0.2">
      <c r="A32" s="90" t="s">
        <v>792</v>
      </c>
      <c r="B32" s="91" t="s">
        <v>3579</v>
      </c>
      <c r="C32" s="91" t="s">
        <v>3580</v>
      </c>
      <c r="D32" s="91" t="s">
        <v>583</v>
      </c>
      <c r="E32" s="90" t="s">
        <v>4828</v>
      </c>
      <c r="F32" s="92" t="s">
        <v>3582</v>
      </c>
      <c r="G32" s="92" t="s">
        <v>4829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1056</v>
      </c>
      <c r="B33" s="91" t="s">
        <v>3210</v>
      </c>
      <c r="C33" s="91" t="s">
        <v>3211</v>
      </c>
      <c r="D33" s="91" t="s">
        <v>583</v>
      </c>
      <c r="E33" s="90" t="s">
        <v>4830</v>
      </c>
      <c r="F33" s="92" t="s">
        <v>1357</v>
      </c>
      <c r="G33" s="92" t="s">
        <v>1362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0" t="s">
        <v>1061</v>
      </c>
      <c r="B34" s="91" t="s">
        <v>746</v>
      </c>
      <c r="C34" s="91" t="s">
        <v>747</v>
      </c>
      <c r="D34" s="91" t="s">
        <v>583</v>
      </c>
      <c r="E34" s="90" t="s">
        <v>4831</v>
      </c>
      <c r="F34" s="92" t="s">
        <v>749</v>
      </c>
      <c r="G34" s="92" t="s">
        <v>4832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3" t="s">
        <v>1066</v>
      </c>
      <c r="B35" s="94" t="s">
        <v>594</v>
      </c>
      <c r="C35" s="94" t="s">
        <v>595</v>
      </c>
      <c r="D35" s="94" t="s">
        <v>583</v>
      </c>
      <c r="E35" s="93" t="s">
        <v>4833</v>
      </c>
      <c r="F35" s="95" t="s">
        <v>597</v>
      </c>
      <c r="G35" s="95" t="s">
        <v>3633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605</v>
      </c>
      <c r="D36" s="97" t="s">
        <v>0</v>
      </c>
      <c r="E36" s="96" t="s">
        <v>0</v>
      </c>
      <c r="F36" s="98" t="s">
        <v>0</v>
      </c>
      <c r="G36" s="98" t="s">
        <v>4772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606</v>
      </c>
      <c r="D37" s="97" t="s">
        <v>0</v>
      </c>
      <c r="E37" s="96" t="s">
        <v>0</v>
      </c>
      <c r="F37" s="98" t="s">
        <v>0</v>
      </c>
      <c r="G37" s="98" t="s">
        <v>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4834</v>
      </c>
      <c r="C38" s="91" t="s">
        <v>4558</v>
      </c>
      <c r="D38" s="91" t="s">
        <v>622</v>
      </c>
      <c r="E38" s="90" t="s">
        <v>4835</v>
      </c>
      <c r="F38" s="92" t="s">
        <v>4836</v>
      </c>
      <c r="G38" s="92" t="s">
        <v>4837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28.8" x14ac:dyDescent="0.2">
      <c r="A39" s="90" t="s">
        <v>1078</v>
      </c>
      <c r="B39" s="91" t="s">
        <v>4838</v>
      </c>
      <c r="C39" s="91" t="s">
        <v>4564</v>
      </c>
      <c r="D39" s="91" t="s">
        <v>622</v>
      </c>
      <c r="E39" s="90" t="s">
        <v>4839</v>
      </c>
      <c r="F39" s="92" t="s">
        <v>4840</v>
      </c>
      <c r="G39" s="92" t="s">
        <v>4841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4842</v>
      </c>
      <c r="C40" s="91" t="s">
        <v>4843</v>
      </c>
      <c r="D40" s="91" t="s">
        <v>609</v>
      </c>
      <c r="E40" s="90" t="s">
        <v>4844</v>
      </c>
      <c r="F40" s="92" t="s">
        <v>4845</v>
      </c>
      <c r="G40" s="92" t="s">
        <v>4846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4847</v>
      </c>
      <c r="C41" s="91" t="s">
        <v>3617</v>
      </c>
      <c r="D41" s="91" t="s">
        <v>622</v>
      </c>
      <c r="E41" s="90" t="s">
        <v>4848</v>
      </c>
      <c r="F41" s="92" t="s">
        <v>3619</v>
      </c>
      <c r="G41" s="92" t="s">
        <v>4849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1698</v>
      </c>
      <c r="C42" s="91" t="s">
        <v>1699</v>
      </c>
      <c r="D42" s="91" t="s">
        <v>622</v>
      </c>
      <c r="E42" s="90" t="s">
        <v>4850</v>
      </c>
      <c r="F42" s="92" t="s">
        <v>1701</v>
      </c>
      <c r="G42" s="92" t="s">
        <v>4851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1388</v>
      </c>
      <c r="C43" s="91" t="s">
        <v>1389</v>
      </c>
      <c r="D43" s="91" t="s">
        <v>609</v>
      </c>
      <c r="E43" s="90" t="s">
        <v>4852</v>
      </c>
      <c r="F43" s="92" t="s">
        <v>745</v>
      </c>
      <c r="G43" s="92" t="s">
        <v>4853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1047</v>
      </c>
      <c r="C44" s="91" t="s">
        <v>1048</v>
      </c>
      <c r="D44" s="91" t="s">
        <v>622</v>
      </c>
      <c r="E44" s="90" t="s">
        <v>4854</v>
      </c>
      <c r="F44" s="92" t="s">
        <v>1050</v>
      </c>
      <c r="G44" s="92" t="s">
        <v>4855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1391</v>
      </c>
      <c r="C45" s="91" t="s">
        <v>1392</v>
      </c>
      <c r="D45" s="91" t="s">
        <v>649</v>
      </c>
      <c r="E45" s="90" t="s">
        <v>4856</v>
      </c>
      <c r="F45" s="92" t="s">
        <v>1394</v>
      </c>
      <c r="G45" s="92" t="s">
        <v>4857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4858</v>
      </c>
      <c r="C46" s="91" t="s">
        <v>4859</v>
      </c>
      <c r="D46" s="91" t="s">
        <v>609</v>
      </c>
      <c r="E46" s="90" t="s">
        <v>4860</v>
      </c>
      <c r="F46" s="92" t="s">
        <v>4861</v>
      </c>
      <c r="G46" s="92" t="s">
        <v>4862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4863</v>
      </c>
      <c r="C47" s="91" t="s">
        <v>4864</v>
      </c>
      <c r="D47" s="91" t="s">
        <v>622</v>
      </c>
      <c r="E47" s="90" t="s">
        <v>4865</v>
      </c>
      <c r="F47" s="92" t="s">
        <v>4866</v>
      </c>
      <c r="G47" s="92" t="s">
        <v>4867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2859</v>
      </c>
      <c r="C48" s="91" t="s">
        <v>2860</v>
      </c>
      <c r="D48" s="91" t="s">
        <v>609</v>
      </c>
      <c r="E48" s="90" t="s">
        <v>4868</v>
      </c>
      <c r="F48" s="92" t="s">
        <v>2862</v>
      </c>
      <c r="G48" s="92" t="s">
        <v>4869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4870</v>
      </c>
      <c r="C49" s="91" t="s">
        <v>4871</v>
      </c>
      <c r="D49" s="91" t="s">
        <v>609</v>
      </c>
      <c r="E49" s="90" t="s">
        <v>4872</v>
      </c>
      <c r="F49" s="92" t="s">
        <v>4873</v>
      </c>
      <c r="G49" s="92" t="s">
        <v>1081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28.8" x14ac:dyDescent="0.2">
      <c r="A50" s="90" t="s">
        <v>1136</v>
      </c>
      <c r="B50" s="91" t="s">
        <v>4874</v>
      </c>
      <c r="C50" s="91" t="s">
        <v>4631</v>
      </c>
      <c r="D50" s="91" t="s">
        <v>609</v>
      </c>
      <c r="E50" s="90" t="s">
        <v>4875</v>
      </c>
      <c r="F50" s="92" t="s">
        <v>4876</v>
      </c>
      <c r="G50" s="92" t="s">
        <v>4877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28.8" x14ac:dyDescent="0.2">
      <c r="A51" s="90" t="s">
        <v>1142</v>
      </c>
      <c r="B51" s="91" t="s">
        <v>4878</v>
      </c>
      <c r="C51" s="91" t="s">
        <v>4593</v>
      </c>
      <c r="D51" s="91" t="s">
        <v>609</v>
      </c>
      <c r="E51" s="90" t="s">
        <v>4879</v>
      </c>
      <c r="F51" s="92" t="s">
        <v>4876</v>
      </c>
      <c r="G51" s="92" t="s">
        <v>4880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4881</v>
      </c>
      <c r="C52" s="91" t="s">
        <v>4882</v>
      </c>
      <c r="D52" s="91" t="s">
        <v>622</v>
      </c>
      <c r="E52" s="90" t="s">
        <v>4883</v>
      </c>
      <c r="F52" s="92" t="s">
        <v>4884</v>
      </c>
      <c r="G52" s="92" t="s">
        <v>4885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28.8" x14ac:dyDescent="0.2">
      <c r="A53" s="90" t="s">
        <v>1750</v>
      </c>
      <c r="B53" s="91" t="s">
        <v>4886</v>
      </c>
      <c r="C53" s="91" t="s">
        <v>4887</v>
      </c>
      <c r="D53" s="91" t="s">
        <v>622</v>
      </c>
      <c r="E53" s="90" t="s">
        <v>4888</v>
      </c>
      <c r="F53" s="92" t="s">
        <v>4889</v>
      </c>
      <c r="G53" s="92" t="s">
        <v>4890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1252</v>
      </c>
      <c r="C54" s="91" t="s">
        <v>1187</v>
      </c>
      <c r="D54" s="91" t="s">
        <v>643</v>
      </c>
      <c r="E54" s="90" t="s">
        <v>4891</v>
      </c>
      <c r="F54" s="92" t="s">
        <v>1254</v>
      </c>
      <c r="G54" s="92" t="s">
        <v>4892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28.8" x14ac:dyDescent="0.2">
      <c r="A55" s="90" t="s">
        <v>1760</v>
      </c>
      <c r="B55" s="91" t="s">
        <v>3667</v>
      </c>
      <c r="C55" s="91" t="s">
        <v>3337</v>
      </c>
      <c r="D55" s="91" t="s">
        <v>643</v>
      </c>
      <c r="E55" s="90" t="s">
        <v>4893</v>
      </c>
      <c r="F55" s="92" t="s">
        <v>3669</v>
      </c>
      <c r="G55" s="92" t="s">
        <v>4894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1709</v>
      </c>
      <c r="C56" s="91" t="s">
        <v>1710</v>
      </c>
      <c r="D56" s="91" t="s">
        <v>622</v>
      </c>
      <c r="E56" s="90" t="s">
        <v>4895</v>
      </c>
      <c r="F56" s="92" t="s">
        <v>1712</v>
      </c>
      <c r="G56" s="92" t="s">
        <v>4896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28.8" x14ac:dyDescent="0.2">
      <c r="A57" s="90" t="s">
        <v>1771</v>
      </c>
      <c r="B57" s="91" t="s">
        <v>4897</v>
      </c>
      <c r="C57" s="91" t="s">
        <v>4552</v>
      </c>
      <c r="D57" s="91" t="s">
        <v>622</v>
      </c>
      <c r="E57" s="90" t="s">
        <v>4898</v>
      </c>
      <c r="F57" s="92" t="s">
        <v>4899</v>
      </c>
      <c r="G57" s="92" t="s">
        <v>4900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1719</v>
      </c>
      <c r="C58" s="91" t="s">
        <v>1720</v>
      </c>
      <c r="D58" s="91" t="s">
        <v>649</v>
      </c>
      <c r="E58" s="90" t="s">
        <v>4901</v>
      </c>
      <c r="F58" s="92" t="s">
        <v>1722</v>
      </c>
      <c r="G58" s="92" t="s">
        <v>3612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3675</v>
      </c>
      <c r="C59" s="91" t="s">
        <v>3676</v>
      </c>
      <c r="D59" s="91" t="s">
        <v>649</v>
      </c>
      <c r="E59" s="90" t="s">
        <v>4902</v>
      </c>
      <c r="F59" s="92" t="s">
        <v>3678</v>
      </c>
      <c r="G59" s="92" t="s">
        <v>2892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4903</v>
      </c>
      <c r="C60" s="91" t="s">
        <v>4501</v>
      </c>
      <c r="D60" s="91" t="s">
        <v>1068</v>
      </c>
      <c r="E60" s="90" t="s">
        <v>4904</v>
      </c>
      <c r="F60" s="92" t="s">
        <v>4905</v>
      </c>
      <c r="G60" s="92" t="s">
        <v>4906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38.4" x14ac:dyDescent="0.2">
      <c r="A61" s="90" t="s">
        <v>1786</v>
      </c>
      <c r="B61" s="91" t="s">
        <v>4907</v>
      </c>
      <c r="C61" s="91" t="s">
        <v>4728</v>
      </c>
      <c r="D61" s="91" t="s">
        <v>1068</v>
      </c>
      <c r="E61" s="90" t="s">
        <v>4908</v>
      </c>
      <c r="F61" s="92" t="s">
        <v>4909</v>
      </c>
      <c r="G61" s="92" t="s">
        <v>4910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38.4" x14ac:dyDescent="0.2">
      <c r="A62" s="90" t="s">
        <v>1791</v>
      </c>
      <c r="B62" s="91" t="s">
        <v>4911</v>
      </c>
      <c r="C62" s="91" t="s">
        <v>4734</v>
      </c>
      <c r="D62" s="91" t="s">
        <v>1068</v>
      </c>
      <c r="E62" s="90" t="s">
        <v>4912</v>
      </c>
      <c r="F62" s="92" t="s">
        <v>4913</v>
      </c>
      <c r="G62" s="92" t="s">
        <v>4914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38.4" x14ac:dyDescent="0.2">
      <c r="A63" s="90" t="s">
        <v>1796</v>
      </c>
      <c r="B63" s="91" t="s">
        <v>4915</v>
      </c>
      <c r="C63" s="91" t="s">
        <v>4722</v>
      </c>
      <c r="D63" s="91" t="s">
        <v>1068</v>
      </c>
      <c r="E63" s="90" t="s">
        <v>4916</v>
      </c>
      <c r="F63" s="92" t="s">
        <v>4917</v>
      </c>
      <c r="G63" s="92" t="s">
        <v>4918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19.2" x14ac:dyDescent="0.2">
      <c r="A64" s="90" t="s">
        <v>1801</v>
      </c>
      <c r="B64" s="91" t="s">
        <v>781</v>
      </c>
      <c r="C64" s="91" t="s">
        <v>782</v>
      </c>
      <c r="D64" s="91" t="s">
        <v>616</v>
      </c>
      <c r="E64" s="90" t="s">
        <v>4919</v>
      </c>
      <c r="F64" s="92" t="s">
        <v>784</v>
      </c>
      <c r="G64" s="92" t="s">
        <v>2897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3238</v>
      </c>
      <c r="C65" s="91" t="s">
        <v>3239</v>
      </c>
      <c r="D65" s="91" t="s">
        <v>616</v>
      </c>
      <c r="E65" s="90" t="s">
        <v>4920</v>
      </c>
      <c r="F65" s="92" t="s">
        <v>3241</v>
      </c>
      <c r="G65" s="92" t="s">
        <v>4921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28.8" x14ac:dyDescent="0.2">
      <c r="A66" s="90" t="s">
        <v>1811</v>
      </c>
      <c r="B66" s="91" t="s">
        <v>4922</v>
      </c>
      <c r="C66" s="91" t="s">
        <v>4480</v>
      </c>
      <c r="D66" s="91" t="s">
        <v>622</v>
      </c>
      <c r="E66" s="90" t="s">
        <v>4923</v>
      </c>
      <c r="F66" s="92" t="s">
        <v>1799</v>
      </c>
      <c r="G66" s="92" t="s">
        <v>4924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4925</v>
      </c>
      <c r="C67" s="91" t="s">
        <v>4486</v>
      </c>
      <c r="D67" s="91" t="s">
        <v>622</v>
      </c>
      <c r="E67" s="90" t="s">
        <v>4926</v>
      </c>
      <c r="F67" s="92" t="s">
        <v>4927</v>
      </c>
      <c r="G67" s="92" t="s">
        <v>4928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1802</v>
      </c>
      <c r="C68" s="91" t="s">
        <v>1803</v>
      </c>
      <c r="D68" s="91" t="s">
        <v>622</v>
      </c>
      <c r="E68" s="90" t="s">
        <v>4929</v>
      </c>
      <c r="F68" s="92" t="s">
        <v>1805</v>
      </c>
      <c r="G68" s="92" t="s">
        <v>4930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48" x14ac:dyDescent="0.2">
      <c r="A69" s="90" t="s">
        <v>2801</v>
      </c>
      <c r="B69" s="91" t="s">
        <v>1122</v>
      </c>
      <c r="C69" s="91" t="s">
        <v>899</v>
      </c>
      <c r="D69" s="91" t="s">
        <v>622</v>
      </c>
      <c r="E69" s="90" t="s">
        <v>4931</v>
      </c>
      <c r="F69" s="92" t="s">
        <v>1124</v>
      </c>
      <c r="G69" s="92" t="s">
        <v>4932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3245</v>
      </c>
      <c r="C70" s="91" t="s">
        <v>3246</v>
      </c>
      <c r="D70" s="91" t="s">
        <v>649</v>
      </c>
      <c r="E70" s="90" t="s">
        <v>4933</v>
      </c>
      <c r="F70" s="92" t="s">
        <v>3248</v>
      </c>
      <c r="G70" s="92" t="s">
        <v>1000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648</v>
      </c>
      <c r="C71" s="91" t="s">
        <v>503</v>
      </c>
      <c r="D71" s="91" t="s">
        <v>649</v>
      </c>
      <c r="E71" s="90" t="s">
        <v>4934</v>
      </c>
      <c r="F71" s="92" t="s">
        <v>651</v>
      </c>
      <c r="G71" s="92" t="s">
        <v>1034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19.2" x14ac:dyDescent="0.2">
      <c r="A72" s="90" t="s">
        <v>2814</v>
      </c>
      <c r="B72" s="91" t="s">
        <v>3254</v>
      </c>
      <c r="C72" s="91" t="s">
        <v>3255</v>
      </c>
      <c r="D72" s="91" t="s">
        <v>649</v>
      </c>
      <c r="E72" s="90" t="s">
        <v>4935</v>
      </c>
      <c r="F72" s="92" t="s">
        <v>3257</v>
      </c>
      <c r="G72" s="92" t="s">
        <v>4936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19.2" x14ac:dyDescent="0.2">
      <c r="A73" s="90" t="s">
        <v>2819</v>
      </c>
      <c r="B73" s="91" t="s">
        <v>3022</v>
      </c>
      <c r="C73" s="91" t="s">
        <v>3023</v>
      </c>
      <c r="D73" s="91" t="s">
        <v>649</v>
      </c>
      <c r="E73" s="90" t="s">
        <v>4937</v>
      </c>
      <c r="F73" s="92" t="s">
        <v>3025</v>
      </c>
      <c r="G73" s="92" t="s">
        <v>4938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4939</v>
      </c>
      <c r="C74" s="91" t="s">
        <v>4940</v>
      </c>
      <c r="D74" s="91" t="s">
        <v>649</v>
      </c>
      <c r="E74" s="90" t="s">
        <v>4941</v>
      </c>
      <c r="F74" s="92" t="s">
        <v>4942</v>
      </c>
      <c r="G74" s="92" t="s">
        <v>4943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3" t="s">
        <v>2831</v>
      </c>
      <c r="B75" s="94" t="s">
        <v>4944</v>
      </c>
      <c r="C75" s="94" t="s">
        <v>4945</v>
      </c>
      <c r="D75" s="94" t="s">
        <v>643</v>
      </c>
      <c r="E75" s="93" t="s">
        <v>4946</v>
      </c>
      <c r="F75" s="95" t="s">
        <v>745</v>
      </c>
      <c r="G75" s="95" t="s">
        <v>1034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x14ac:dyDescent="0.2">
      <c r="A76" s="96" t="s">
        <v>0</v>
      </c>
      <c r="B76" s="97" t="s">
        <v>0</v>
      </c>
      <c r="C76" s="97" t="s">
        <v>652</v>
      </c>
      <c r="D76" s="97" t="s">
        <v>0</v>
      </c>
      <c r="E76" s="96" t="s">
        <v>0</v>
      </c>
      <c r="F76" s="98" t="s">
        <v>0</v>
      </c>
      <c r="G76" s="98" t="s">
        <v>4947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x14ac:dyDescent="0.2">
      <c r="A77" s="96" t="s">
        <v>0</v>
      </c>
      <c r="B77" s="97" t="s">
        <v>0</v>
      </c>
      <c r="C77" s="97" t="s">
        <v>518</v>
      </c>
      <c r="D77" s="97" t="s">
        <v>0</v>
      </c>
      <c r="E77" s="96" t="s">
        <v>0</v>
      </c>
      <c r="F77" s="98" t="s">
        <v>0</v>
      </c>
      <c r="G77" s="98" t="s">
        <v>3094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4.4" x14ac:dyDescent="0.3">
      <c r="A78"/>
      <c r="B78"/>
      <c r="C78"/>
      <c r="D78"/>
      <c r="E78"/>
      <c r="F78"/>
      <c r="G78"/>
      <c r="H78"/>
      <c r="I78"/>
      <c r="J78"/>
      <c r="K78"/>
      <c r="L78"/>
    </row>
    <row r="79" spans="1:23" ht="14.4" x14ac:dyDescent="0.3">
      <c r="A79"/>
      <c r="B79"/>
      <c r="C79"/>
      <c r="D79"/>
      <c r="E79"/>
      <c r="F79"/>
      <c r="G79"/>
      <c r="H79"/>
      <c r="I79"/>
      <c r="J79"/>
      <c r="K79"/>
      <c r="L79"/>
    </row>
    <row r="80" spans="1:23" ht="14.4" x14ac:dyDescent="0.3">
      <c r="A80"/>
      <c r="B80"/>
      <c r="C80"/>
      <c r="D80"/>
      <c r="E80"/>
      <c r="F80"/>
      <c r="G80"/>
      <c r="H80"/>
      <c r="I80"/>
      <c r="J80"/>
      <c r="K80"/>
      <c r="L80"/>
    </row>
    <row r="81" spans="1:12" ht="14.4" x14ac:dyDescent="0.3">
      <c r="A81"/>
      <c r="B81"/>
      <c r="C81"/>
      <c r="D81"/>
      <c r="E81"/>
      <c r="F81"/>
      <c r="G81"/>
      <c r="H81"/>
      <c r="I81"/>
      <c r="J81"/>
      <c r="K81"/>
      <c r="L81"/>
    </row>
    <row r="82" spans="1:12" ht="14.4" x14ac:dyDescent="0.3">
      <c r="A82"/>
      <c r="B82"/>
      <c r="C82"/>
      <c r="D82"/>
      <c r="E82"/>
      <c r="F82"/>
      <c r="G82"/>
      <c r="H82"/>
      <c r="I82"/>
      <c r="J82"/>
      <c r="K82"/>
      <c r="L82"/>
    </row>
    <row r="83" spans="1:12" ht="14.4" x14ac:dyDescent="0.3">
      <c r="A83" s="99"/>
      <c r="B83" s="100" t="s">
        <v>653</v>
      </c>
      <c r="C83" s="101" t="s">
        <v>0</v>
      </c>
      <c r="D83" s="101" t="s">
        <v>0</v>
      </c>
      <c r="E83" s="160" t="s">
        <v>1326</v>
      </c>
      <c r="F83" s="161"/>
      <c r="G83" s="102"/>
      <c r="H83"/>
      <c r="I83"/>
      <c r="J83"/>
      <c r="K83"/>
      <c r="L83"/>
    </row>
    <row r="84" spans="1:12" ht="14.4" x14ac:dyDescent="0.3">
      <c r="A84" s="102"/>
      <c r="B84" s="103"/>
      <c r="C84" s="103" t="s">
        <v>535</v>
      </c>
      <c r="D84" s="104" t="s">
        <v>536</v>
      </c>
      <c r="E84" s="162" t="s">
        <v>537</v>
      </c>
      <c r="F84" s="162"/>
      <c r="G84" s="102"/>
      <c r="H84"/>
      <c r="I84"/>
      <c r="J84"/>
      <c r="K84"/>
      <c r="L84"/>
    </row>
    <row r="85" spans="1:12" ht="14.4" x14ac:dyDescent="0.3">
      <c r="A85" s="102"/>
      <c r="B85" s="99"/>
      <c r="C85" s="99"/>
      <c r="D85" s="105"/>
      <c r="E85" s="106"/>
      <c r="F85" s="106"/>
      <c r="G85" s="102"/>
      <c r="H85"/>
      <c r="I85"/>
      <c r="J85"/>
      <c r="K85"/>
      <c r="L85"/>
    </row>
    <row r="86" spans="1:12" ht="14.4" x14ac:dyDescent="0.3">
      <c r="A86" s="102"/>
      <c r="B86" s="99"/>
      <c r="C86" s="105"/>
      <c r="D86" s="105"/>
      <c r="E86" s="106"/>
      <c r="F86" s="106"/>
      <c r="G86" s="107"/>
      <c r="H86"/>
      <c r="I86"/>
      <c r="J86"/>
      <c r="K86"/>
      <c r="L86"/>
    </row>
    <row r="87" spans="1:12" ht="14.4" x14ac:dyDescent="0.3">
      <c r="A87" s="102"/>
      <c r="B87" s="108" t="s">
        <v>654</v>
      </c>
      <c r="C87" s="101" t="s">
        <v>0</v>
      </c>
      <c r="D87" s="101" t="s">
        <v>0</v>
      </c>
      <c r="E87" s="160" t="s">
        <v>0</v>
      </c>
      <c r="F87" s="161"/>
      <c r="G87" s="107"/>
      <c r="H87"/>
      <c r="I87"/>
      <c r="J87"/>
      <c r="K87"/>
      <c r="L87"/>
    </row>
    <row r="88" spans="1:12" ht="14.4" x14ac:dyDescent="0.3">
      <c r="A88" s="102"/>
      <c r="B88" s="109"/>
      <c r="C88" s="109" t="s">
        <v>535</v>
      </c>
      <c r="D88" s="104" t="s">
        <v>536</v>
      </c>
      <c r="E88" s="162" t="s">
        <v>537</v>
      </c>
      <c r="F88" s="162"/>
      <c r="G88" s="110"/>
      <c r="H88"/>
      <c r="I88"/>
      <c r="J88"/>
      <c r="K88"/>
      <c r="L88"/>
    </row>
    <row r="89" spans="1:12" ht="14.4" x14ac:dyDescent="0.3">
      <c r="A89" s="102"/>
      <c r="B89" s="102"/>
      <c r="C89" s="102"/>
      <c r="D89" s="102"/>
      <c r="E89" s="102"/>
      <c r="F89" s="102"/>
      <c r="G89" s="110"/>
      <c r="H89"/>
      <c r="I89"/>
      <c r="J89"/>
      <c r="K89"/>
      <c r="L89"/>
    </row>
    <row r="90" spans="1:12" ht="14.4" x14ac:dyDescent="0.3">
      <c r="A90" s="102"/>
      <c r="B90" s="102"/>
      <c r="C90" s="102"/>
      <c r="D90" s="102"/>
      <c r="E90" s="102"/>
      <c r="F90" s="102"/>
      <c r="G90" s="102"/>
      <c r="H90"/>
      <c r="I90"/>
      <c r="J90"/>
      <c r="K90"/>
      <c r="L90"/>
    </row>
    <row r="91" spans="1:12" ht="14.4" x14ac:dyDescent="0.3">
      <c r="A91" s="102"/>
      <c r="B91" s="102"/>
      <c r="C91" s="102"/>
      <c r="D91" s="102"/>
      <c r="E91" s="102"/>
      <c r="F91" s="102"/>
      <c r="G91" s="102"/>
      <c r="H91"/>
      <c r="I91"/>
      <c r="J91"/>
      <c r="K91"/>
      <c r="L91"/>
    </row>
    <row r="92" spans="1:12" ht="14.4" x14ac:dyDescent="0.3">
      <c r="A92" s="107"/>
      <c r="B92" s="107"/>
      <c r="C92" s="107"/>
      <c r="D92" s="107"/>
      <c r="E92" s="107"/>
      <c r="F92" s="107"/>
      <c r="G92" s="107"/>
      <c r="H92"/>
      <c r="I92"/>
      <c r="J92"/>
      <c r="K92"/>
      <c r="L92"/>
    </row>
    <row r="93" spans="1:12" ht="14.4" x14ac:dyDescent="0.3">
      <c r="A93" s="107"/>
      <c r="B93" s="107"/>
      <c r="C93" s="107"/>
      <c r="D93" s="107"/>
      <c r="E93" s="107"/>
      <c r="F93" s="107"/>
      <c r="G93" s="107"/>
      <c r="H93"/>
      <c r="I93"/>
      <c r="J93"/>
      <c r="K93"/>
      <c r="L93"/>
    </row>
    <row r="94" spans="1:12" ht="14.4" x14ac:dyDescent="0.3">
      <c r="A94"/>
      <c r="B94"/>
      <c r="C94"/>
      <c r="D94"/>
      <c r="E94"/>
      <c r="F94"/>
      <c r="G94"/>
      <c r="H94"/>
      <c r="I94"/>
      <c r="J94"/>
      <c r="K94"/>
      <c r="L94"/>
    </row>
    <row r="95" spans="1:12" ht="14.4" x14ac:dyDescent="0.3">
      <c r="A95"/>
      <c r="B95"/>
      <c r="C95"/>
      <c r="D95"/>
      <c r="E95"/>
      <c r="F95"/>
      <c r="G95"/>
      <c r="H95"/>
      <c r="I95"/>
      <c r="J95"/>
      <c r="K95"/>
      <c r="L95"/>
    </row>
    <row r="96" spans="1:12" ht="14.4" x14ac:dyDescent="0.3">
      <c r="A96"/>
      <c r="B96"/>
      <c r="C96"/>
      <c r="D96"/>
      <c r="E96"/>
      <c r="F96"/>
      <c r="G96"/>
      <c r="H96"/>
      <c r="I96"/>
      <c r="J96"/>
      <c r="K96"/>
      <c r="L96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83:F83"/>
    <mergeCell ref="E84:F84"/>
    <mergeCell ref="E87:F87"/>
    <mergeCell ref="E88:F88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90:G91">
    <cfRule type="cellIs" dxfId="612" priority="5" stopIfTrue="1" operator="equal">
      <formula>0</formula>
    </cfRule>
  </conditionalFormatting>
  <conditionalFormatting sqref="E85">
    <cfRule type="cellIs" dxfId="611" priority="2" stopIfTrue="1" operator="equal">
      <formula>0</formula>
    </cfRule>
  </conditionalFormatting>
  <conditionalFormatting sqref="C83:C84">
    <cfRule type="cellIs" dxfId="610" priority="1" stopIfTrue="1" operator="equal">
      <formula>0</formula>
    </cfRule>
  </conditionalFormatting>
  <conditionalFormatting sqref="A85:D85 A86:E86 D84 A83:B84 A87:D88 A89:F89 G83:G85">
    <cfRule type="cellIs" dxfId="609" priority="4" stopIfTrue="1" operator="equal">
      <formula>0</formula>
    </cfRule>
  </conditionalFormatting>
  <conditionalFormatting sqref="E87:E88">
    <cfRule type="cellIs" dxfId="60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'2-123</oddHeader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141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4948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4949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КЖ, ЛИСТ 27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4950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4466</v>
      </c>
      <c r="C20" s="45" t="s">
        <v>4467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4951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444</v>
      </c>
      <c r="C22" s="45" t="s">
        <v>4468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458</v>
      </c>
      <c r="B23" s="34" t="s">
        <v>4500</v>
      </c>
      <c r="C23" s="45" t="s">
        <v>4501</v>
      </c>
      <c r="D23" s="46" t="s">
        <v>4952</v>
      </c>
      <c r="E23" s="47" t="s">
        <v>0</v>
      </c>
      <c r="F23" s="47" t="s">
        <v>0</v>
      </c>
      <c r="G23" s="47" t="s">
        <v>0</v>
      </c>
      <c r="H23" s="47" t="s">
        <v>4953</v>
      </c>
      <c r="I23" s="47" t="s">
        <v>4954</v>
      </c>
      <c r="J23" s="47" t="s">
        <v>4955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48" t="s">
        <v>0</v>
      </c>
      <c r="B25" s="49" t="s">
        <v>0</v>
      </c>
      <c r="C25" s="49" t="s">
        <v>450</v>
      </c>
      <c r="D25" s="50" t="s">
        <v>0</v>
      </c>
      <c r="E25" s="51" t="s">
        <v>42</v>
      </c>
      <c r="F25" s="51" t="s">
        <v>42</v>
      </c>
      <c r="G25" s="51" t="s">
        <v>42</v>
      </c>
      <c r="H25" s="51" t="s">
        <v>2196</v>
      </c>
      <c r="I25" s="51" t="s">
        <v>73</v>
      </c>
      <c r="J25" s="51" t="s">
        <v>2034</v>
      </c>
      <c r="K25" s="51" t="s">
        <v>42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451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42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452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42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453</v>
      </c>
      <c r="D28" s="50" t="s">
        <v>0</v>
      </c>
      <c r="E28" s="51" t="s">
        <v>0</v>
      </c>
      <c r="F28" s="51" t="s">
        <v>0</v>
      </c>
      <c r="G28" s="51" t="s">
        <v>0</v>
      </c>
      <c r="H28" s="51" t="s">
        <v>0</v>
      </c>
      <c r="I28" s="51" t="s">
        <v>0</v>
      </c>
      <c r="J28" s="51" t="s">
        <v>2034</v>
      </c>
      <c r="K28" s="51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454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455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42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0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0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438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2034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0</v>
      </c>
      <c r="B33" s="34" t="s">
        <v>0</v>
      </c>
      <c r="C33" s="45" t="s">
        <v>4756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2034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515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516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2196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518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73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23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23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23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23" x14ac:dyDescent="0.25">
      <c r="B41" s="53" t="s">
        <v>533</v>
      </c>
      <c r="C41" s="54" t="s">
        <v>0</v>
      </c>
      <c r="D41" s="55"/>
      <c r="E41" s="54" t="s">
        <v>0</v>
      </c>
      <c r="F41" s="55"/>
      <c r="G41" s="122" t="s">
        <v>1326</v>
      </c>
      <c r="H41" s="123"/>
      <c r="I41" s="52"/>
      <c r="J41" s="52"/>
      <c r="K41" s="52"/>
      <c r="L41" s="52"/>
    </row>
    <row r="42" spans="1:23" x14ac:dyDescent="0.25">
      <c r="C42" s="56" t="s">
        <v>535</v>
      </c>
      <c r="D42" s="56"/>
      <c r="E42" s="56" t="s">
        <v>536</v>
      </c>
      <c r="F42" s="56"/>
      <c r="G42" s="124" t="s">
        <v>537</v>
      </c>
      <c r="H42" s="124"/>
      <c r="I42" s="52"/>
      <c r="J42" s="52"/>
      <c r="K42" s="52"/>
      <c r="L42" s="52"/>
    </row>
    <row r="43" spans="1:23" x14ac:dyDescent="0.25">
      <c r="C43" s="55"/>
      <c r="D43" s="55"/>
      <c r="E43" s="55"/>
      <c r="F43" s="55"/>
      <c r="G43" s="55"/>
      <c r="H43" s="55"/>
      <c r="I43" s="52"/>
      <c r="J43" s="52"/>
      <c r="K43" s="52"/>
      <c r="L43" s="52"/>
    </row>
    <row r="44" spans="1:23" x14ac:dyDescent="0.25">
      <c r="I44" s="52"/>
      <c r="J44" s="52"/>
      <c r="K44" s="52"/>
      <c r="L44" s="52"/>
    </row>
    <row r="45" spans="1:23" x14ac:dyDescent="0.25">
      <c r="B45" s="57" t="s">
        <v>538</v>
      </c>
      <c r="C45" s="54" t="s">
        <v>0</v>
      </c>
      <c r="E45" s="54" t="s">
        <v>0</v>
      </c>
      <c r="G45" s="122" t="s">
        <v>0</v>
      </c>
      <c r="H45" s="123"/>
      <c r="I45" s="52"/>
      <c r="J45" s="52"/>
      <c r="K45" s="52"/>
      <c r="L45" s="52"/>
    </row>
    <row r="46" spans="1:23" x14ac:dyDescent="0.25">
      <c r="C46" s="58" t="s">
        <v>535</v>
      </c>
      <c r="E46" s="58" t="s">
        <v>536</v>
      </c>
      <c r="G46" s="124" t="s">
        <v>537</v>
      </c>
      <c r="H46" s="124"/>
      <c r="I46" s="52"/>
      <c r="J46" s="52"/>
      <c r="K46" s="52"/>
      <c r="L46" s="52"/>
    </row>
    <row r="47" spans="1:23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23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1:H41"/>
    <mergeCell ref="G42:H42"/>
    <mergeCell ref="G45:H45"/>
    <mergeCell ref="G46:H46"/>
    <mergeCell ref="H15:H16"/>
  </mergeCells>
  <conditionalFormatting sqref="A56:N63 M37:N55 A20:N36 A18:A19 L18:M19">
    <cfRule type="cellIs" dxfId="607" priority="6" stopIfTrue="1" operator="equal">
      <formula>0</formula>
    </cfRule>
  </conditionalFormatting>
  <conditionalFormatting sqref="B45">
    <cfRule type="cellIs" dxfId="606" priority="1" stopIfTrue="1" operator="equal">
      <formula>0</formula>
    </cfRule>
  </conditionalFormatting>
  <conditionalFormatting sqref="A42:G42 A41 A43:H44 D41:F41 A45 C45:G45 A46:G46">
    <cfRule type="cellIs" dxfId="605" priority="5" stopIfTrue="1" operator="equal">
      <formula>0</formula>
    </cfRule>
  </conditionalFormatting>
  <conditionalFormatting sqref="G41">
    <cfRule type="cellIs" dxfId="604" priority="4" stopIfTrue="1" operator="equal">
      <formula>0</formula>
    </cfRule>
  </conditionalFormatting>
  <conditionalFormatting sqref="B41">
    <cfRule type="cellIs" dxfId="603" priority="3" stopIfTrue="1" operator="equal">
      <formula>0</formula>
    </cfRule>
  </conditionalFormatting>
  <conditionalFormatting sqref="C41">
    <cfRule type="cellIs" dxfId="60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'2-124</oddHeader>
    <oddFooter>&amp;C&amp;P</oddFooter>
  </headerFooter>
  <rowBreaks count="1" manualBreakCount="1">
    <brk id="34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141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4948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4949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КЖ, ЛИСТ 27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8" t="s">
        <v>4787</v>
      </c>
      <c r="B15" s="69" t="s">
        <v>4467</v>
      </c>
      <c r="C15" s="69" t="s">
        <v>716</v>
      </c>
      <c r="D15" s="68" t="s">
        <v>0</v>
      </c>
      <c r="E15" s="68" t="s">
        <v>0</v>
      </c>
      <c r="F15" s="68" t="s">
        <v>4956</v>
      </c>
      <c r="G15" s="68" t="s">
        <v>0</v>
      </c>
      <c r="H15" s="68" t="s">
        <v>0</v>
      </c>
      <c r="I15" s="68" t="s">
        <v>0</v>
      </c>
      <c r="J15" s="68" t="s">
        <v>2034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0</v>
      </c>
      <c r="E16" s="70" t="s">
        <v>0</v>
      </c>
      <c r="F16" s="70" t="s">
        <v>4956</v>
      </c>
      <c r="G16" s="70" t="s">
        <v>0</v>
      </c>
      <c r="H16" s="70" t="s">
        <v>0</v>
      </c>
      <c r="I16" s="70" t="s">
        <v>0</v>
      </c>
      <c r="J16" s="70" t="s">
        <v>2034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601" priority="5" stopIfTrue="1" operator="equal">
      <formula>0</formula>
    </cfRule>
  </conditionalFormatting>
  <conditionalFormatting sqref="G24:G25">
    <cfRule type="cellIs" dxfId="600" priority="4" stopIfTrue="1" operator="equal">
      <formula>0</formula>
    </cfRule>
  </conditionalFormatting>
  <conditionalFormatting sqref="F21">
    <cfRule type="cellIs" dxfId="599" priority="3" stopIfTrue="1" operator="equal">
      <formula>0</formula>
    </cfRule>
  </conditionalFormatting>
  <conditionalFormatting sqref="F24">
    <cfRule type="cellIs" dxfId="598" priority="2" stopIfTrue="1" operator="equal">
      <formula>0</formula>
    </cfRule>
  </conditionalFormatting>
  <conditionalFormatting sqref="F25">
    <cfRule type="cellIs" dxfId="59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'2-124</oddHeader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141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4948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4949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КЖ, ЛИСТ 27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606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4903</v>
      </c>
      <c r="C18" s="91" t="s">
        <v>4501</v>
      </c>
      <c r="D18" s="91" t="s">
        <v>1068</v>
      </c>
      <c r="E18" s="90" t="s">
        <v>4957</v>
      </c>
      <c r="F18" s="92" t="s">
        <v>4905</v>
      </c>
      <c r="G18" s="92" t="s">
        <v>4958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4.4" x14ac:dyDescent="0.3">
      <c r="A19"/>
      <c r="B19"/>
      <c r="C19"/>
      <c r="D19"/>
      <c r="E19"/>
      <c r="F19"/>
      <c r="G19"/>
      <c r="H19"/>
      <c r="I19"/>
      <c r="J19"/>
      <c r="K19"/>
      <c r="L19"/>
    </row>
    <row r="20" spans="1:23" ht="14.4" x14ac:dyDescent="0.3">
      <c r="A20"/>
      <c r="B20"/>
      <c r="C20"/>
      <c r="D20"/>
      <c r="E20"/>
      <c r="F20"/>
      <c r="G20"/>
      <c r="H20"/>
      <c r="I20"/>
      <c r="J20"/>
      <c r="K20"/>
      <c r="L20"/>
    </row>
    <row r="21" spans="1:23" ht="14.4" x14ac:dyDescent="0.3">
      <c r="A21"/>
      <c r="B21"/>
      <c r="C21"/>
      <c r="D21"/>
      <c r="E21"/>
      <c r="F21"/>
      <c r="G21"/>
      <c r="H21"/>
      <c r="I21"/>
      <c r="J21"/>
      <c r="K21"/>
      <c r="L21"/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 s="99"/>
      <c r="B24" s="100" t="s">
        <v>653</v>
      </c>
      <c r="C24" s="101" t="s">
        <v>0</v>
      </c>
      <c r="D24" s="101" t="s">
        <v>0</v>
      </c>
      <c r="E24" s="160" t="s">
        <v>1326</v>
      </c>
      <c r="F24" s="161"/>
      <c r="G24" s="102"/>
      <c r="H24"/>
      <c r="I24"/>
      <c r="J24"/>
      <c r="K24"/>
      <c r="L24"/>
    </row>
    <row r="25" spans="1:23" ht="14.4" x14ac:dyDescent="0.3">
      <c r="A25" s="102"/>
      <c r="B25" s="103"/>
      <c r="C25" s="103" t="s">
        <v>535</v>
      </c>
      <c r="D25" s="104" t="s">
        <v>536</v>
      </c>
      <c r="E25" s="162" t="s">
        <v>537</v>
      </c>
      <c r="F25" s="162"/>
      <c r="G25" s="102"/>
      <c r="H25"/>
      <c r="I25"/>
      <c r="J25"/>
      <c r="K25"/>
      <c r="L25"/>
    </row>
    <row r="26" spans="1:23" ht="14.4" x14ac:dyDescent="0.3">
      <c r="A26" s="102"/>
      <c r="B26" s="99"/>
      <c r="C26" s="99"/>
      <c r="D26" s="105"/>
      <c r="E26" s="106"/>
      <c r="F26" s="106"/>
      <c r="G26" s="102"/>
      <c r="H26"/>
      <c r="I26"/>
      <c r="J26"/>
      <c r="K26"/>
      <c r="L26"/>
    </row>
    <row r="27" spans="1:23" ht="14.4" x14ac:dyDescent="0.3">
      <c r="A27" s="102"/>
      <c r="B27" s="99"/>
      <c r="C27" s="105"/>
      <c r="D27" s="105"/>
      <c r="E27" s="106"/>
      <c r="F27" s="106"/>
      <c r="G27" s="107"/>
      <c r="H27"/>
      <c r="I27"/>
      <c r="J27"/>
      <c r="K27"/>
      <c r="L27"/>
    </row>
    <row r="28" spans="1:23" ht="14.4" x14ac:dyDescent="0.3">
      <c r="A28" s="102"/>
      <c r="B28" s="108" t="s">
        <v>654</v>
      </c>
      <c r="C28" s="101" t="s">
        <v>0</v>
      </c>
      <c r="D28" s="101" t="s">
        <v>0</v>
      </c>
      <c r="E28" s="160" t="s">
        <v>0</v>
      </c>
      <c r="F28" s="161"/>
      <c r="G28" s="107"/>
      <c r="H28"/>
      <c r="I28"/>
      <c r="J28"/>
      <c r="K28"/>
      <c r="L28"/>
    </row>
    <row r="29" spans="1:23" ht="14.4" x14ac:dyDescent="0.3">
      <c r="A29" s="102"/>
      <c r="B29" s="109"/>
      <c r="C29" s="109" t="s">
        <v>535</v>
      </c>
      <c r="D29" s="104" t="s">
        <v>536</v>
      </c>
      <c r="E29" s="162" t="s">
        <v>537</v>
      </c>
      <c r="F29" s="162"/>
      <c r="G29" s="110"/>
      <c r="H29"/>
      <c r="I29"/>
      <c r="J29"/>
      <c r="K29"/>
      <c r="L29"/>
    </row>
    <row r="30" spans="1:23" ht="14.4" x14ac:dyDescent="0.3">
      <c r="A30" s="102"/>
      <c r="B30" s="102"/>
      <c r="C30" s="102"/>
      <c r="D30" s="102"/>
      <c r="E30" s="102"/>
      <c r="F30" s="102"/>
      <c r="G30" s="110"/>
      <c r="H30"/>
      <c r="I30"/>
      <c r="J30"/>
      <c r="K30"/>
      <c r="L30"/>
    </row>
    <row r="31" spans="1:23" ht="14.4" x14ac:dyDescent="0.3">
      <c r="A31" s="102"/>
      <c r="B31" s="102"/>
      <c r="C31" s="102"/>
      <c r="D31" s="102"/>
      <c r="E31" s="102"/>
      <c r="F31" s="102"/>
      <c r="G31" s="102"/>
      <c r="H31"/>
      <c r="I31"/>
      <c r="J31"/>
      <c r="K31"/>
      <c r="L31"/>
    </row>
    <row r="32" spans="1:23" ht="14.4" x14ac:dyDescent="0.3">
      <c r="A32" s="102"/>
      <c r="B32" s="102"/>
      <c r="C32" s="102"/>
      <c r="D32" s="102"/>
      <c r="E32" s="102"/>
      <c r="F32" s="102"/>
      <c r="G32" s="102"/>
      <c r="H32"/>
      <c r="I32"/>
      <c r="J32"/>
      <c r="K32"/>
      <c r="L32"/>
    </row>
    <row r="33" spans="1:12" ht="14.4" x14ac:dyDescent="0.3">
      <c r="A33" s="107"/>
      <c r="B33" s="107"/>
      <c r="C33" s="107"/>
      <c r="D33" s="107"/>
      <c r="E33" s="107"/>
      <c r="F33" s="107"/>
      <c r="G33" s="107"/>
      <c r="H33"/>
      <c r="I33"/>
      <c r="J33"/>
      <c r="K33"/>
      <c r="L33"/>
    </row>
    <row r="34" spans="1:12" ht="14.4" x14ac:dyDescent="0.3">
      <c r="A34" s="107"/>
      <c r="B34" s="107"/>
      <c r="C34" s="107"/>
      <c r="D34" s="107"/>
      <c r="E34" s="107"/>
      <c r="F34" s="107"/>
      <c r="G34" s="107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4:F24"/>
    <mergeCell ref="E25:F25"/>
    <mergeCell ref="E28:F28"/>
    <mergeCell ref="E29:F29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1:G32">
    <cfRule type="cellIs" dxfId="596" priority="5" stopIfTrue="1" operator="equal">
      <formula>0</formula>
    </cfRule>
  </conditionalFormatting>
  <conditionalFormatting sqref="E26">
    <cfRule type="cellIs" dxfId="595" priority="2" stopIfTrue="1" operator="equal">
      <formula>0</formula>
    </cfRule>
  </conditionalFormatting>
  <conditionalFormatting sqref="C24:C25">
    <cfRule type="cellIs" dxfId="594" priority="1" stopIfTrue="1" operator="equal">
      <formula>0</formula>
    </cfRule>
  </conditionalFormatting>
  <conditionalFormatting sqref="A26:D26 A27:E27 D25 A24:B25 A28:D29 A30:F30 G24:G26">
    <cfRule type="cellIs" dxfId="593" priority="4" stopIfTrue="1" operator="equal">
      <formula>0</formula>
    </cfRule>
  </conditionalFormatting>
  <conditionalFormatting sqref="E28:E29">
    <cfRule type="cellIs" dxfId="59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'2-124</oddHeader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146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4959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4960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АР. ДОП.К ЛОКАЛЬНОЙ СМЕТЕ 2-119, ИЗМ.4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4961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456</v>
      </c>
      <c r="C20" s="45" t="s">
        <v>457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4962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73</v>
      </c>
      <c r="B22" s="34" t="s">
        <v>444</v>
      </c>
      <c r="C22" s="45" t="s">
        <v>459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124.2" x14ac:dyDescent="0.25">
      <c r="A23" s="38" t="s">
        <v>458</v>
      </c>
      <c r="B23" s="34" t="s">
        <v>4963</v>
      </c>
      <c r="C23" s="45" t="s">
        <v>4964</v>
      </c>
      <c r="D23" s="46" t="s">
        <v>4965</v>
      </c>
      <c r="E23" s="47" t="s">
        <v>4966</v>
      </c>
      <c r="F23" s="47" t="s">
        <v>4967</v>
      </c>
      <c r="G23" s="47" t="s">
        <v>4968</v>
      </c>
      <c r="H23" s="47" t="s">
        <v>4969</v>
      </c>
      <c r="I23" s="47" t="s">
        <v>4970</v>
      </c>
      <c r="J23" s="47" t="s">
        <v>4971</v>
      </c>
      <c r="K23" s="47" t="s">
        <v>4972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82</v>
      </c>
      <c r="B25" s="34" t="s">
        <v>4973</v>
      </c>
      <c r="C25" s="45" t="s">
        <v>4974</v>
      </c>
      <c r="D25" s="46" t="s">
        <v>4975</v>
      </c>
      <c r="E25" s="47" t="s">
        <v>0</v>
      </c>
      <c r="F25" s="47" t="s">
        <v>0</v>
      </c>
      <c r="G25" s="47" t="s">
        <v>0</v>
      </c>
      <c r="H25" s="47" t="s">
        <v>4976</v>
      </c>
      <c r="I25" s="47" t="s">
        <v>4977</v>
      </c>
      <c r="J25" s="47" t="s">
        <v>4978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450</v>
      </c>
      <c r="D27" s="50" t="s">
        <v>0</v>
      </c>
      <c r="E27" s="51" t="s">
        <v>4772</v>
      </c>
      <c r="F27" s="51" t="s">
        <v>496</v>
      </c>
      <c r="G27" s="51" t="s">
        <v>107</v>
      </c>
      <c r="H27" s="51" t="s">
        <v>4979</v>
      </c>
      <c r="I27" s="51" t="s">
        <v>3091</v>
      </c>
      <c r="J27" s="51" t="s">
        <v>4980</v>
      </c>
      <c r="K27" s="51" t="s">
        <v>1212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451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4981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452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4982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453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4983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454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1212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455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58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48" t="s">
        <v>0</v>
      </c>
      <c r="B33" s="49" t="s">
        <v>0</v>
      </c>
      <c r="C33" s="49" t="s">
        <v>0</v>
      </c>
      <c r="D33" s="50" t="s">
        <v>0</v>
      </c>
      <c r="E33" s="51" t="s">
        <v>0</v>
      </c>
      <c r="F33" s="51" t="s">
        <v>0</v>
      </c>
      <c r="G33" s="51" t="s">
        <v>0</v>
      </c>
      <c r="H33" s="51" t="s">
        <v>0</v>
      </c>
      <c r="I33" s="51" t="s">
        <v>0</v>
      </c>
      <c r="J33" s="51" t="s">
        <v>0</v>
      </c>
      <c r="K33" s="51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438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4983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519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4984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515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521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4772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522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496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523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107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516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1572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518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73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4981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526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4982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513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4985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515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516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4986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518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830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454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1212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528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970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455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58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530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4983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521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4772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522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496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523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107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516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4979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518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3091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25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4981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532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4982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23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23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23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23" x14ac:dyDescent="0.25">
      <c r="B64" s="53" t="s">
        <v>533</v>
      </c>
      <c r="C64" s="54" t="s">
        <v>0</v>
      </c>
      <c r="D64" s="55"/>
      <c r="E64" s="54" t="s">
        <v>0</v>
      </c>
      <c r="F64" s="55"/>
      <c r="G64" s="122" t="s">
        <v>1326</v>
      </c>
      <c r="H64" s="123"/>
      <c r="I64" s="52"/>
      <c r="J64" s="52"/>
      <c r="K64" s="52"/>
      <c r="L64" s="52"/>
    </row>
    <row r="65" spans="1:12" x14ac:dyDescent="0.25">
      <c r="C65" s="56" t="s">
        <v>535</v>
      </c>
      <c r="D65" s="56"/>
      <c r="E65" s="56" t="s">
        <v>536</v>
      </c>
      <c r="F65" s="56"/>
      <c r="G65" s="124" t="s">
        <v>537</v>
      </c>
      <c r="H65" s="124"/>
      <c r="I65" s="52"/>
      <c r="J65" s="52"/>
      <c r="K65" s="52"/>
      <c r="L65" s="52"/>
    </row>
    <row r="66" spans="1:12" x14ac:dyDescent="0.25">
      <c r="C66" s="55"/>
      <c r="D66" s="55"/>
      <c r="E66" s="55"/>
      <c r="F66" s="55"/>
      <c r="G66" s="55"/>
      <c r="H66" s="55"/>
      <c r="I66" s="52"/>
      <c r="J66" s="52"/>
      <c r="K66" s="52"/>
      <c r="L66" s="52"/>
    </row>
    <row r="67" spans="1:12" x14ac:dyDescent="0.25">
      <c r="I67" s="52"/>
      <c r="J67" s="52"/>
      <c r="K67" s="52"/>
      <c r="L67" s="52"/>
    </row>
    <row r="68" spans="1:12" x14ac:dyDescent="0.25">
      <c r="B68" s="57" t="s">
        <v>538</v>
      </c>
      <c r="C68" s="54" t="s">
        <v>0</v>
      </c>
      <c r="E68" s="54" t="s">
        <v>0</v>
      </c>
      <c r="G68" s="122" t="s">
        <v>0</v>
      </c>
      <c r="H68" s="123"/>
      <c r="I68" s="52"/>
      <c r="J68" s="52"/>
      <c r="K68" s="52"/>
      <c r="L68" s="52"/>
    </row>
    <row r="69" spans="1:12" x14ac:dyDescent="0.25">
      <c r="C69" s="58" t="s">
        <v>535</v>
      </c>
      <c r="E69" s="58" t="s">
        <v>536</v>
      </c>
      <c r="G69" s="124" t="s">
        <v>537</v>
      </c>
      <c r="H69" s="124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64:H64"/>
    <mergeCell ref="G65:H65"/>
    <mergeCell ref="G68:H68"/>
    <mergeCell ref="G69:H69"/>
    <mergeCell ref="H15:H16"/>
  </mergeCells>
  <conditionalFormatting sqref="M60:N63 A20:N59 A18:A19 L18:M19">
    <cfRule type="cellIs" dxfId="591" priority="6" stopIfTrue="1" operator="equal">
      <formula>0</formula>
    </cfRule>
  </conditionalFormatting>
  <conditionalFormatting sqref="B68">
    <cfRule type="cellIs" dxfId="590" priority="1" stopIfTrue="1" operator="equal">
      <formula>0</formula>
    </cfRule>
  </conditionalFormatting>
  <conditionalFormatting sqref="A65:G65 A64 A66:H67 D64:F64 A68 C68:G68 A69:G69">
    <cfRule type="cellIs" dxfId="589" priority="5" stopIfTrue="1" operator="equal">
      <formula>0</formula>
    </cfRule>
  </conditionalFormatting>
  <conditionalFormatting sqref="G64">
    <cfRule type="cellIs" dxfId="588" priority="4" stopIfTrue="1" operator="equal">
      <formula>0</formula>
    </cfRule>
  </conditionalFormatting>
  <conditionalFormatting sqref="B64">
    <cfRule type="cellIs" dxfId="587" priority="3" stopIfTrue="1" operator="equal">
      <formula>0</formula>
    </cfRule>
  </conditionalFormatting>
  <conditionalFormatting sqref="C64">
    <cfRule type="cellIs" dxfId="58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'2-125</oddHeader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146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4959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4960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АР. ДОП.К ЛОКАЛЬНОЙ СМЕТЕ 2-119, ИЗМ.4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8" t="s">
        <v>555</v>
      </c>
      <c r="B15" s="69" t="s">
        <v>457</v>
      </c>
      <c r="C15" s="69" t="s">
        <v>4987</v>
      </c>
      <c r="D15" s="68" t="s">
        <v>4988</v>
      </c>
      <c r="E15" s="68" t="s">
        <v>4989</v>
      </c>
      <c r="F15" s="68" t="s">
        <v>4990</v>
      </c>
      <c r="G15" s="68" t="s">
        <v>0</v>
      </c>
      <c r="H15" s="68" t="s">
        <v>4991</v>
      </c>
      <c r="I15" s="68" t="s">
        <v>0</v>
      </c>
      <c r="J15" s="68" t="s">
        <v>4983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4988</v>
      </c>
      <c r="E16" s="70" t="s">
        <v>4989</v>
      </c>
      <c r="F16" s="70" t="s">
        <v>4990</v>
      </c>
      <c r="G16" s="70" t="s">
        <v>0</v>
      </c>
      <c r="H16" s="70" t="s">
        <v>4991</v>
      </c>
      <c r="I16" s="70" t="s">
        <v>0</v>
      </c>
      <c r="J16" s="70" t="s">
        <v>4983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585" priority="5" stopIfTrue="1" operator="equal">
      <formula>0</formula>
    </cfRule>
  </conditionalFormatting>
  <conditionalFormatting sqref="G24:G25">
    <cfRule type="cellIs" dxfId="584" priority="4" stopIfTrue="1" operator="equal">
      <formula>0</formula>
    </cfRule>
  </conditionalFormatting>
  <conditionalFormatting sqref="F21">
    <cfRule type="cellIs" dxfId="583" priority="3" stopIfTrue="1" operator="equal">
      <formula>0</formula>
    </cfRule>
  </conditionalFormatting>
  <conditionalFormatting sqref="F24">
    <cfRule type="cellIs" dxfId="582" priority="2" stopIfTrue="1" operator="equal">
      <formula>0</formula>
    </cfRule>
  </conditionalFormatting>
  <conditionalFormatting sqref="F25">
    <cfRule type="cellIs" dxfId="58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'2-125</oddHeader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146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4959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4960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АР. ДОП.К ЛОКАЛЬНОЙ СМЕТЕ 2-119, ИЗМ.4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1212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3" t="s">
        <v>580</v>
      </c>
      <c r="B18" s="94" t="s">
        <v>594</v>
      </c>
      <c r="C18" s="94" t="s">
        <v>595</v>
      </c>
      <c r="D18" s="94" t="s">
        <v>583</v>
      </c>
      <c r="E18" s="93" t="s">
        <v>4992</v>
      </c>
      <c r="F18" s="95" t="s">
        <v>597</v>
      </c>
      <c r="G18" s="95" t="s">
        <v>1688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6" t="s">
        <v>0</v>
      </c>
      <c r="B19" s="97" t="s">
        <v>0</v>
      </c>
      <c r="C19" s="97" t="s">
        <v>606</v>
      </c>
      <c r="D19" s="97" t="s">
        <v>0</v>
      </c>
      <c r="E19" s="96" t="s">
        <v>0</v>
      </c>
      <c r="F19" s="98" t="s">
        <v>0</v>
      </c>
      <c r="G19" s="98" t="s">
        <v>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587</v>
      </c>
      <c r="B20" s="91" t="s">
        <v>4993</v>
      </c>
      <c r="C20" s="91" t="s">
        <v>4994</v>
      </c>
      <c r="D20" s="91" t="s">
        <v>609</v>
      </c>
      <c r="E20" s="90" t="s">
        <v>4995</v>
      </c>
      <c r="F20" s="92" t="s">
        <v>4996</v>
      </c>
      <c r="G20" s="92" t="s">
        <v>4997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3" t="s">
        <v>593</v>
      </c>
      <c r="B21" s="94" t="s">
        <v>4998</v>
      </c>
      <c r="C21" s="94" t="s">
        <v>4974</v>
      </c>
      <c r="D21" s="94" t="s">
        <v>616</v>
      </c>
      <c r="E21" s="93" t="s">
        <v>4999</v>
      </c>
      <c r="F21" s="95" t="s">
        <v>1014</v>
      </c>
      <c r="G21" s="95" t="s">
        <v>5000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652</v>
      </c>
      <c r="D22" s="97" t="s">
        <v>0</v>
      </c>
      <c r="E22" s="96" t="s">
        <v>0</v>
      </c>
      <c r="F22" s="98" t="s">
        <v>0</v>
      </c>
      <c r="G22" s="98" t="s">
        <v>4979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518</v>
      </c>
      <c r="D23" s="97" t="s">
        <v>0</v>
      </c>
      <c r="E23" s="96" t="s">
        <v>0</v>
      </c>
      <c r="F23" s="98" t="s">
        <v>0</v>
      </c>
      <c r="G23" s="98" t="s">
        <v>3091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 s="99"/>
      <c r="B29" s="100" t="s">
        <v>653</v>
      </c>
      <c r="C29" s="101" t="s">
        <v>0</v>
      </c>
      <c r="D29" s="101" t="s">
        <v>0</v>
      </c>
      <c r="E29" s="160" t="s">
        <v>1326</v>
      </c>
      <c r="F29" s="161"/>
      <c r="G29" s="102"/>
      <c r="H29"/>
      <c r="I29"/>
      <c r="J29"/>
      <c r="K29"/>
      <c r="L29"/>
    </row>
    <row r="30" spans="1:23" ht="14.4" x14ac:dyDescent="0.3">
      <c r="A30" s="102"/>
      <c r="B30" s="103"/>
      <c r="C30" s="103" t="s">
        <v>535</v>
      </c>
      <c r="D30" s="104" t="s">
        <v>536</v>
      </c>
      <c r="E30" s="162" t="s">
        <v>537</v>
      </c>
      <c r="F30" s="162"/>
      <c r="G30" s="102"/>
      <c r="H30"/>
      <c r="I30"/>
      <c r="J30"/>
      <c r="K30"/>
      <c r="L30"/>
    </row>
    <row r="31" spans="1:23" ht="14.4" x14ac:dyDescent="0.3">
      <c r="A31" s="102"/>
      <c r="B31" s="99"/>
      <c r="C31" s="99"/>
      <c r="D31" s="105"/>
      <c r="E31" s="106"/>
      <c r="F31" s="106"/>
      <c r="G31" s="102"/>
      <c r="H31"/>
      <c r="I31"/>
      <c r="J31"/>
      <c r="K31"/>
      <c r="L31"/>
    </row>
    <row r="32" spans="1:23" ht="14.4" x14ac:dyDescent="0.3">
      <c r="A32" s="102"/>
      <c r="B32" s="99"/>
      <c r="C32" s="105"/>
      <c r="D32" s="105"/>
      <c r="E32" s="106"/>
      <c r="F32" s="106"/>
      <c r="G32" s="107"/>
      <c r="H32"/>
      <c r="I32"/>
      <c r="J32"/>
      <c r="K32"/>
      <c r="L32"/>
    </row>
    <row r="33" spans="1:12" ht="14.4" x14ac:dyDescent="0.3">
      <c r="A33" s="102"/>
      <c r="B33" s="108" t="s">
        <v>654</v>
      </c>
      <c r="C33" s="101" t="s">
        <v>0</v>
      </c>
      <c r="D33" s="101" t="s">
        <v>0</v>
      </c>
      <c r="E33" s="160" t="s">
        <v>0</v>
      </c>
      <c r="F33" s="161"/>
      <c r="G33" s="107"/>
      <c r="H33"/>
      <c r="I33"/>
      <c r="J33"/>
      <c r="K33"/>
      <c r="L33"/>
    </row>
    <row r="34" spans="1:12" ht="14.4" x14ac:dyDescent="0.3">
      <c r="A34" s="102"/>
      <c r="B34" s="109"/>
      <c r="C34" s="109" t="s">
        <v>535</v>
      </c>
      <c r="D34" s="104" t="s">
        <v>536</v>
      </c>
      <c r="E34" s="162" t="s">
        <v>537</v>
      </c>
      <c r="F34" s="162"/>
      <c r="G34" s="110"/>
      <c r="H34"/>
      <c r="I34"/>
      <c r="J34"/>
      <c r="K34"/>
      <c r="L34"/>
    </row>
    <row r="35" spans="1:12" ht="14.4" x14ac:dyDescent="0.3">
      <c r="A35" s="102"/>
      <c r="B35" s="102"/>
      <c r="C35" s="102"/>
      <c r="D35" s="102"/>
      <c r="E35" s="102"/>
      <c r="F35" s="102"/>
      <c r="G35" s="110"/>
      <c r="H35"/>
      <c r="I35"/>
      <c r="J35"/>
      <c r="K35"/>
      <c r="L35"/>
    </row>
    <row r="36" spans="1:12" ht="14.4" x14ac:dyDescent="0.3">
      <c r="A36" s="102"/>
      <c r="B36" s="102"/>
      <c r="C36" s="102"/>
      <c r="D36" s="102"/>
      <c r="E36" s="102"/>
      <c r="F36" s="102"/>
      <c r="G36" s="102"/>
      <c r="H36"/>
      <c r="I36"/>
      <c r="J36"/>
      <c r="K36"/>
      <c r="L36"/>
    </row>
    <row r="37" spans="1:12" ht="14.4" x14ac:dyDescent="0.3">
      <c r="A37" s="102"/>
      <c r="B37" s="102"/>
      <c r="C37" s="102"/>
      <c r="D37" s="102"/>
      <c r="E37" s="102"/>
      <c r="F37" s="102"/>
      <c r="G37" s="102"/>
      <c r="H37"/>
      <c r="I37"/>
      <c r="J37"/>
      <c r="K37"/>
      <c r="L37"/>
    </row>
    <row r="38" spans="1:12" ht="14.4" x14ac:dyDescent="0.3">
      <c r="A38" s="107"/>
      <c r="B38" s="107"/>
      <c r="C38" s="107"/>
      <c r="D38" s="107"/>
      <c r="E38" s="107"/>
      <c r="F38" s="107"/>
      <c r="G38" s="107"/>
      <c r="H38"/>
      <c r="I38"/>
      <c r="J38"/>
      <c r="K38"/>
      <c r="L38"/>
    </row>
    <row r="39" spans="1:12" ht="14.4" x14ac:dyDescent="0.3">
      <c r="A39" s="107"/>
      <c r="B39" s="107"/>
      <c r="C39" s="107"/>
      <c r="D39" s="107"/>
      <c r="E39" s="107"/>
      <c r="F39" s="107"/>
      <c r="G39" s="107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9:F29"/>
    <mergeCell ref="E30:F30"/>
    <mergeCell ref="E33:F33"/>
    <mergeCell ref="E34:F3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6:G37">
    <cfRule type="cellIs" dxfId="580" priority="5" stopIfTrue="1" operator="equal">
      <formula>0</formula>
    </cfRule>
  </conditionalFormatting>
  <conditionalFormatting sqref="E31">
    <cfRule type="cellIs" dxfId="579" priority="2" stopIfTrue="1" operator="equal">
      <formula>0</formula>
    </cfRule>
  </conditionalFormatting>
  <conditionalFormatting sqref="C29:C30">
    <cfRule type="cellIs" dxfId="578" priority="1" stopIfTrue="1" operator="equal">
      <formula>0</formula>
    </cfRule>
  </conditionalFormatting>
  <conditionalFormatting sqref="A31:D31 A32:E32 D30 A29:B30 A33:D34 A35:F35 G29:G31">
    <cfRule type="cellIs" dxfId="577" priority="4" stopIfTrue="1" operator="equal">
      <formula>0</formula>
    </cfRule>
  </conditionalFormatting>
  <conditionalFormatting sqref="E33:E34">
    <cfRule type="cellIs" dxfId="57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'2-125</oddHeader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153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5001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5002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-КЖ ( ИЗМ.7).(ВЗАМЕН Л.С.2-107 НА СУММУ -28,388Т.РУБ.ПО  51/19-2-КЖ  .ИЗМ.7)(ОШИБОЧНО ВЫДАНА  Л.С.№2-111  НА СУММУ -28,388 Т.РУБ. В ФЕВРАЛЕ 2024Г)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5003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933</v>
      </c>
      <c r="C20" s="45" t="s">
        <v>5004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5005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5006</v>
      </c>
      <c r="C22" s="45" t="s">
        <v>5007</v>
      </c>
      <c r="D22" s="46" t="s">
        <v>5008</v>
      </c>
      <c r="E22" s="47" t="s">
        <v>5009</v>
      </c>
      <c r="F22" s="47" t="s">
        <v>5010</v>
      </c>
      <c r="G22" s="47" t="s">
        <v>5011</v>
      </c>
      <c r="H22" s="47" t="s">
        <v>5012</v>
      </c>
      <c r="I22" s="47" t="s">
        <v>5013</v>
      </c>
      <c r="J22" s="47" t="s">
        <v>5014</v>
      </c>
      <c r="K22" s="47" t="s">
        <v>5015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3764</v>
      </c>
      <c r="C24" s="45" t="s">
        <v>3765</v>
      </c>
      <c r="D24" s="46" t="s">
        <v>5016</v>
      </c>
      <c r="E24" s="47" t="s">
        <v>0</v>
      </c>
      <c r="F24" s="47" t="s">
        <v>0</v>
      </c>
      <c r="G24" s="47" t="s">
        <v>0</v>
      </c>
      <c r="H24" s="47" t="s">
        <v>5017</v>
      </c>
      <c r="I24" s="47" t="s">
        <v>5018</v>
      </c>
      <c r="J24" s="47" t="s">
        <v>5019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41.4" x14ac:dyDescent="0.25">
      <c r="A26" s="38" t="s">
        <v>82</v>
      </c>
      <c r="B26" s="34" t="s">
        <v>4485</v>
      </c>
      <c r="C26" s="45" t="s">
        <v>4486</v>
      </c>
      <c r="D26" s="46" t="s">
        <v>5020</v>
      </c>
      <c r="E26" s="47" t="s">
        <v>0</v>
      </c>
      <c r="F26" s="47" t="s">
        <v>0</v>
      </c>
      <c r="G26" s="47" t="s">
        <v>0</v>
      </c>
      <c r="H26" s="47" t="s">
        <v>5021</v>
      </c>
      <c r="I26" s="47" t="s">
        <v>5022</v>
      </c>
      <c r="J26" s="47" t="s">
        <v>5023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27.6" x14ac:dyDescent="0.25">
      <c r="A28" s="38" t="s">
        <v>107</v>
      </c>
      <c r="B28" s="34" t="s">
        <v>2515</v>
      </c>
      <c r="C28" s="45" t="s">
        <v>2516</v>
      </c>
      <c r="D28" s="46" t="s">
        <v>5024</v>
      </c>
      <c r="E28" s="47" t="s">
        <v>5025</v>
      </c>
      <c r="F28" s="47" t="s">
        <v>5026</v>
      </c>
      <c r="G28" s="47" t="s">
        <v>5027</v>
      </c>
      <c r="H28" s="47" t="s">
        <v>5028</v>
      </c>
      <c r="I28" s="47" t="s">
        <v>5029</v>
      </c>
      <c r="J28" s="47" t="s">
        <v>5030</v>
      </c>
      <c r="K28" s="47" t="s">
        <v>5031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55.2" x14ac:dyDescent="0.25">
      <c r="A30" s="38" t="s">
        <v>475</v>
      </c>
      <c r="B30" s="34" t="s">
        <v>2500</v>
      </c>
      <c r="C30" s="45" t="s">
        <v>3098</v>
      </c>
      <c r="D30" s="46" t="s">
        <v>5032</v>
      </c>
      <c r="E30" s="47" t="s">
        <v>5033</v>
      </c>
      <c r="F30" s="47" t="s">
        <v>5034</v>
      </c>
      <c r="G30" s="47" t="s">
        <v>5035</v>
      </c>
      <c r="H30" s="47" t="s">
        <v>5036</v>
      </c>
      <c r="I30" s="47" t="s">
        <v>0</v>
      </c>
      <c r="J30" s="47" t="s">
        <v>5037</v>
      </c>
      <c r="K30" s="47" t="s">
        <v>5038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27.6" x14ac:dyDescent="0.25">
      <c r="A32" s="38" t="s">
        <v>386</v>
      </c>
      <c r="B32" s="34" t="s">
        <v>2510</v>
      </c>
      <c r="C32" s="45" t="s">
        <v>5039</v>
      </c>
      <c r="D32" s="46" t="s">
        <v>5040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5041</v>
      </c>
      <c r="J32" s="47" t="s">
        <v>5041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450</v>
      </c>
      <c r="D34" s="50" t="s">
        <v>0</v>
      </c>
      <c r="E34" s="51" t="s">
        <v>5042</v>
      </c>
      <c r="F34" s="51" t="s">
        <v>5043</v>
      </c>
      <c r="G34" s="51" t="s">
        <v>5044</v>
      </c>
      <c r="H34" s="51" t="s">
        <v>5045</v>
      </c>
      <c r="I34" s="51" t="s">
        <v>5043</v>
      </c>
      <c r="J34" s="51" t="s">
        <v>5046</v>
      </c>
      <c r="K34" s="51" t="s">
        <v>5047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451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5048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452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5049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453</v>
      </c>
      <c r="D37" s="50" t="s">
        <v>0</v>
      </c>
      <c r="E37" s="51" t="s">
        <v>0</v>
      </c>
      <c r="F37" s="51" t="s">
        <v>0</v>
      </c>
      <c r="G37" s="51" t="s">
        <v>0</v>
      </c>
      <c r="H37" s="51" t="s">
        <v>0</v>
      </c>
      <c r="I37" s="51" t="s">
        <v>0</v>
      </c>
      <c r="J37" s="51" t="s">
        <v>5050</v>
      </c>
      <c r="K37" s="51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454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5047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5051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0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0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933</v>
      </c>
      <c r="C41" s="45" t="s">
        <v>5052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55.2" x14ac:dyDescent="0.25">
      <c r="A42" s="38" t="s">
        <v>410</v>
      </c>
      <c r="B42" s="34" t="s">
        <v>5053</v>
      </c>
      <c r="C42" s="45" t="s">
        <v>5054</v>
      </c>
      <c r="D42" s="46" t="s">
        <v>5055</v>
      </c>
      <c r="E42" s="47" t="s">
        <v>5056</v>
      </c>
      <c r="F42" s="47" t="s">
        <v>5057</v>
      </c>
      <c r="G42" s="47" t="s">
        <v>5058</v>
      </c>
      <c r="H42" s="47" t="s">
        <v>5059</v>
      </c>
      <c r="I42" s="47" t="s">
        <v>5060</v>
      </c>
      <c r="J42" s="47" t="s">
        <v>5061</v>
      </c>
      <c r="K42" s="47" t="s">
        <v>5062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496</v>
      </c>
      <c r="B44" s="34" t="s">
        <v>5063</v>
      </c>
      <c r="C44" s="45" t="s">
        <v>5064</v>
      </c>
      <c r="D44" s="46" t="s">
        <v>5055</v>
      </c>
      <c r="E44" s="47" t="s">
        <v>0</v>
      </c>
      <c r="F44" s="47" t="s">
        <v>0</v>
      </c>
      <c r="G44" s="47" t="s">
        <v>0</v>
      </c>
      <c r="H44" s="47" t="s">
        <v>5065</v>
      </c>
      <c r="I44" s="47" t="s">
        <v>5066</v>
      </c>
      <c r="J44" s="47" t="s">
        <v>5067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27.6" x14ac:dyDescent="0.25">
      <c r="A46" s="38" t="s">
        <v>501</v>
      </c>
      <c r="B46" s="34" t="s">
        <v>5068</v>
      </c>
      <c r="C46" s="45" t="s">
        <v>5069</v>
      </c>
      <c r="D46" s="46" t="s">
        <v>5070</v>
      </c>
      <c r="E46" s="47" t="s">
        <v>5071</v>
      </c>
      <c r="F46" s="47" t="s">
        <v>5072</v>
      </c>
      <c r="G46" s="47" t="s">
        <v>1539</v>
      </c>
      <c r="H46" s="47" t="s">
        <v>5073</v>
      </c>
      <c r="I46" s="47" t="s">
        <v>5074</v>
      </c>
      <c r="J46" s="47" t="s">
        <v>5075</v>
      </c>
      <c r="K46" s="47" t="s">
        <v>5076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48" t="s">
        <v>0</v>
      </c>
      <c r="B48" s="49" t="s">
        <v>0</v>
      </c>
      <c r="C48" s="49" t="s">
        <v>450</v>
      </c>
      <c r="D48" s="50" t="s">
        <v>0</v>
      </c>
      <c r="E48" s="51" t="s">
        <v>107</v>
      </c>
      <c r="F48" s="51" t="s">
        <v>58</v>
      </c>
      <c r="G48" s="51" t="s">
        <v>42</v>
      </c>
      <c r="H48" s="51" t="s">
        <v>910</v>
      </c>
      <c r="I48" s="51" t="s">
        <v>58</v>
      </c>
      <c r="J48" s="51" t="s">
        <v>509</v>
      </c>
      <c r="K48" s="51" t="s">
        <v>58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458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458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453</v>
      </c>
      <c r="D51" s="50" t="s">
        <v>0</v>
      </c>
      <c r="E51" s="51" t="s">
        <v>0</v>
      </c>
      <c r="F51" s="51" t="s">
        <v>0</v>
      </c>
      <c r="G51" s="51" t="s">
        <v>0</v>
      </c>
      <c r="H51" s="51" t="s">
        <v>0</v>
      </c>
      <c r="I51" s="51" t="s">
        <v>0</v>
      </c>
      <c r="J51" s="51" t="s">
        <v>2143</v>
      </c>
      <c r="K51" s="51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454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58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455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42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0</v>
      </c>
      <c r="D54" s="50" t="s">
        <v>0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0</v>
      </c>
      <c r="K54" s="51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27.6" x14ac:dyDescent="0.25">
      <c r="A55" s="38" t="s">
        <v>0</v>
      </c>
      <c r="B55" s="34" t="s">
        <v>933</v>
      </c>
      <c r="C55" s="45" t="s">
        <v>5077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115</v>
      </c>
      <c r="B56" s="34" t="s">
        <v>444</v>
      </c>
      <c r="C56" s="45" t="s">
        <v>5078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96.6" x14ac:dyDescent="0.25">
      <c r="A57" s="38" t="s">
        <v>889</v>
      </c>
      <c r="B57" s="34" t="s">
        <v>5079</v>
      </c>
      <c r="C57" s="45" t="s">
        <v>5080</v>
      </c>
      <c r="D57" s="46" t="s">
        <v>5081</v>
      </c>
      <c r="E57" s="47" t="s">
        <v>5082</v>
      </c>
      <c r="F57" s="47" t="s">
        <v>5083</v>
      </c>
      <c r="G57" s="47" t="s">
        <v>5084</v>
      </c>
      <c r="H57" s="47" t="s">
        <v>5085</v>
      </c>
      <c r="I57" s="47" t="s">
        <v>5086</v>
      </c>
      <c r="J57" s="47" t="s">
        <v>5087</v>
      </c>
      <c r="K57" s="47" t="s">
        <v>5088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290</v>
      </c>
      <c r="B59" s="34" t="s">
        <v>671</v>
      </c>
      <c r="C59" s="45" t="s">
        <v>672</v>
      </c>
      <c r="D59" s="46" t="s">
        <v>5089</v>
      </c>
      <c r="E59" s="47" t="s">
        <v>0</v>
      </c>
      <c r="F59" s="47" t="s">
        <v>0</v>
      </c>
      <c r="G59" s="47" t="s">
        <v>0</v>
      </c>
      <c r="H59" s="47" t="s">
        <v>5090</v>
      </c>
      <c r="I59" s="47" t="s">
        <v>5091</v>
      </c>
      <c r="J59" s="47" t="s">
        <v>5092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96.6" x14ac:dyDescent="0.25">
      <c r="A61" s="38" t="s">
        <v>904</v>
      </c>
      <c r="B61" s="34" t="s">
        <v>5093</v>
      </c>
      <c r="C61" s="45" t="s">
        <v>5094</v>
      </c>
      <c r="D61" s="46" t="s">
        <v>5081</v>
      </c>
      <c r="E61" s="47" t="s">
        <v>5095</v>
      </c>
      <c r="F61" s="47" t="s">
        <v>5096</v>
      </c>
      <c r="G61" s="47" t="s">
        <v>5097</v>
      </c>
      <c r="H61" s="47" t="s">
        <v>0</v>
      </c>
      <c r="I61" s="47" t="s">
        <v>0</v>
      </c>
      <c r="J61" s="47" t="s">
        <v>5098</v>
      </c>
      <c r="K61" s="47" t="s">
        <v>5099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82.8" x14ac:dyDescent="0.25">
      <c r="A63" s="38" t="s">
        <v>910</v>
      </c>
      <c r="B63" s="34" t="s">
        <v>5100</v>
      </c>
      <c r="C63" s="45" t="s">
        <v>5101</v>
      </c>
      <c r="D63" s="46" t="s">
        <v>5102</v>
      </c>
      <c r="E63" s="47" t="s">
        <v>5103</v>
      </c>
      <c r="F63" s="47" t="s">
        <v>5104</v>
      </c>
      <c r="G63" s="47" t="s">
        <v>5105</v>
      </c>
      <c r="H63" s="47" t="s">
        <v>5106</v>
      </c>
      <c r="I63" s="47" t="s">
        <v>5107</v>
      </c>
      <c r="J63" s="47" t="s">
        <v>5108</v>
      </c>
      <c r="K63" s="47" t="s">
        <v>5109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41.4" x14ac:dyDescent="0.25">
      <c r="A65" s="38" t="s">
        <v>919</v>
      </c>
      <c r="B65" s="34" t="s">
        <v>5110</v>
      </c>
      <c r="C65" s="45" t="s">
        <v>5111</v>
      </c>
      <c r="D65" s="46" t="s">
        <v>5112</v>
      </c>
      <c r="E65" s="47" t="s">
        <v>0</v>
      </c>
      <c r="F65" s="47" t="s">
        <v>0</v>
      </c>
      <c r="G65" s="47" t="s">
        <v>0</v>
      </c>
      <c r="H65" s="47" t="s">
        <v>5113</v>
      </c>
      <c r="I65" s="47" t="s">
        <v>5114</v>
      </c>
      <c r="J65" s="47" t="s">
        <v>5115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41.4" x14ac:dyDescent="0.25">
      <c r="A67" s="38" t="s">
        <v>835</v>
      </c>
      <c r="B67" s="34" t="s">
        <v>2574</v>
      </c>
      <c r="C67" s="45" t="s">
        <v>2575</v>
      </c>
      <c r="D67" s="46" t="s">
        <v>5116</v>
      </c>
      <c r="E67" s="47" t="s">
        <v>0</v>
      </c>
      <c r="F67" s="47" t="s">
        <v>0</v>
      </c>
      <c r="G67" s="47" t="s">
        <v>0</v>
      </c>
      <c r="H67" s="47" t="s">
        <v>5117</v>
      </c>
      <c r="I67" s="47" t="s">
        <v>5118</v>
      </c>
      <c r="J67" s="47" t="s">
        <v>5119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41.4" x14ac:dyDescent="0.25">
      <c r="A69" s="38" t="s">
        <v>943</v>
      </c>
      <c r="B69" s="34" t="s">
        <v>3764</v>
      </c>
      <c r="C69" s="45" t="s">
        <v>3765</v>
      </c>
      <c r="D69" s="46" t="s">
        <v>5120</v>
      </c>
      <c r="E69" s="47" t="s">
        <v>0</v>
      </c>
      <c r="F69" s="47" t="s">
        <v>0</v>
      </c>
      <c r="G69" s="47" t="s">
        <v>0</v>
      </c>
      <c r="H69" s="47" t="s">
        <v>5121</v>
      </c>
      <c r="I69" s="47" t="s">
        <v>5122</v>
      </c>
      <c r="J69" s="47" t="s">
        <v>5123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41.4" x14ac:dyDescent="0.25">
      <c r="A71" s="38" t="s">
        <v>139</v>
      </c>
      <c r="B71" s="34" t="s">
        <v>5124</v>
      </c>
      <c r="C71" s="45" t="s">
        <v>5125</v>
      </c>
      <c r="D71" s="46" t="s">
        <v>5126</v>
      </c>
      <c r="E71" s="47" t="s">
        <v>0</v>
      </c>
      <c r="F71" s="47" t="s">
        <v>0</v>
      </c>
      <c r="G71" s="47" t="s">
        <v>0</v>
      </c>
      <c r="H71" s="47" t="s">
        <v>5127</v>
      </c>
      <c r="I71" s="47" t="s">
        <v>5128</v>
      </c>
      <c r="J71" s="47" t="s">
        <v>5129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41.4" x14ac:dyDescent="0.25">
      <c r="A73" s="38" t="s">
        <v>1562</v>
      </c>
      <c r="B73" s="34" t="s">
        <v>5130</v>
      </c>
      <c r="C73" s="45" t="s">
        <v>5131</v>
      </c>
      <c r="D73" s="46" t="s">
        <v>5132</v>
      </c>
      <c r="E73" s="47" t="s">
        <v>0</v>
      </c>
      <c r="F73" s="47" t="s">
        <v>0</v>
      </c>
      <c r="G73" s="47" t="s">
        <v>0</v>
      </c>
      <c r="H73" s="47" t="s">
        <v>5133</v>
      </c>
      <c r="I73" s="47" t="s">
        <v>5134</v>
      </c>
      <c r="J73" s="47" t="s">
        <v>5135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96.6" x14ac:dyDescent="0.25">
      <c r="A75" s="38" t="s">
        <v>1565</v>
      </c>
      <c r="B75" s="34" t="s">
        <v>5136</v>
      </c>
      <c r="C75" s="45" t="s">
        <v>5137</v>
      </c>
      <c r="D75" s="46" t="s">
        <v>5138</v>
      </c>
      <c r="E75" s="47" t="s">
        <v>5139</v>
      </c>
      <c r="F75" s="47" t="s">
        <v>5140</v>
      </c>
      <c r="G75" s="47" t="s">
        <v>5141</v>
      </c>
      <c r="H75" s="47" t="s">
        <v>5142</v>
      </c>
      <c r="I75" s="47" t="s">
        <v>5143</v>
      </c>
      <c r="J75" s="47" t="s">
        <v>5144</v>
      </c>
      <c r="K75" s="47" t="s">
        <v>5145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27.6" x14ac:dyDescent="0.25">
      <c r="A77" s="38" t="s">
        <v>509</v>
      </c>
      <c r="B77" s="34" t="s">
        <v>5146</v>
      </c>
      <c r="C77" s="45" t="s">
        <v>697</v>
      </c>
      <c r="D77" s="46" t="s">
        <v>5147</v>
      </c>
      <c r="E77" s="47" t="s">
        <v>0</v>
      </c>
      <c r="F77" s="47" t="s">
        <v>0</v>
      </c>
      <c r="G77" s="47" t="s">
        <v>0</v>
      </c>
      <c r="H77" s="47" t="s">
        <v>5148</v>
      </c>
      <c r="I77" s="47" t="s">
        <v>0</v>
      </c>
      <c r="J77" s="47" t="s">
        <v>5148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41.4" x14ac:dyDescent="0.25">
      <c r="A79" s="38" t="s">
        <v>1572</v>
      </c>
      <c r="B79" s="34" t="s">
        <v>5149</v>
      </c>
      <c r="C79" s="45" t="s">
        <v>5150</v>
      </c>
      <c r="D79" s="46" t="s">
        <v>5151</v>
      </c>
      <c r="E79" s="47" t="s">
        <v>5152</v>
      </c>
      <c r="F79" s="47" t="s">
        <v>5153</v>
      </c>
      <c r="G79" s="47" t="s">
        <v>5154</v>
      </c>
      <c r="H79" s="47" t="s">
        <v>5155</v>
      </c>
      <c r="I79" s="47" t="s">
        <v>5156</v>
      </c>
      <c r="J79" s="47" t="s">
        <v>5157</v>
      </c>
      <c r="K79" s="47" t="s">
        <v>5158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27.6" x14ac:dyDescent="0.25">
      <c r="A81" s="38" t="s">
        <v>1577</v>
      </c>
      <c r="B81" s="34" t="s">
        <v>5159</v>
      </c>
      <c r="C81" s="45" t="s">
        <v>5160</v>
      </c>
      <c r="D81" s="46" t="s">
        <v>5161</v>
      </c>
      <c r="E81" s="47" t="s">
        <v>0</v>
      </c>
      <c r="F81" s="47" t="s">
        <v>0</v>
      </c>
      <c r="G81" s="47" t="s">
        <v>0</v>
      </c>
      <c r="H81" s="47" t="s">
        <v>5162</v>
      </c>
      <c r="I81" s="47" t="s">
        <v>5163</v>
      </c>
      <c r="J81" s="47" t="s">
        <v>5164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27.6" x14ac:dyDescent="0.25">
      <c r="A83" s="38" t="s">
        <v>326</v>
      </c>
      <c r="B83" s="34" t="s">
        <v>5165</v>
      </c>
      <c r="C83" s="45" t="s">
        <v>5166</v>
      </c>
      <c r="D83" s="46" t="s">
        <v>5167</v>
      </c>
      <c r="E83" s="47" t="s">
        <v>5168</v>
      </c>
      <c r="F83" s="47" t="s">
        <v>5169</v>
      </c>
      <c r="G83" s="47" t="s">
        <v>5170</v>
      </c>
      <c r="H83" s="47" t="s">
        <v>5171</v>
      </c>
      <c r="I83" s="47" t="s">
        <v>5172</v>
      </c>
      <c r="J83" s="47" t="s">
        <v>5173</v>
      </c>
      <c r="K83" s="47" t="s">
        <v>5174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ht="82.8" x14ac:dyDescent="0.25">
      <c r="A85" s="38" t="s">
        <v>205</v>
      </c>
      <c r="B85" s="34" t="s">
        <v>898</v>
      </c>
      <c r="C85" s="45" t="s">
        <v>899</v>
      </c>
      <c r="D85" s="46" t="s">
        <v>5167</v>
      </c>
      <c r="E85" s="47" t="s">
        <v>0</v>
      </c>
      <c r="F85" s="47" t="s">
        <v>0</v>
      </c>
      <c r="G85" s="47" t="s">
        <v>0</v>
      </c>
      <c r="H85" s="47" t="s">
        <v>5175</v>
      </c>
      <c r="I85" s="47" t="s">
        <v>5176</v>
      </c>
      <c r="J85" s="47" t="s">
        <v>5177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0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ht="27.6" x14ac:dyDescent="0.25">
      <c r="A87" s="38" t="s">
        <v>1590</v>
      </c>
      <c r="B87" s="34" t="s">
        <v>3941</v>
      </c>
      <c r="C87" s="45" t="s">
        <v>4491</v>
      </c>
      <c r="D87" s="46" t="s">
        <v>5178</v>
      </c>
      <c r="E87" s="47" t="s">
        <v>5179</v>
      </c>
      <c r="F87" s="47" t="s">
        <v>5180</v>
      </c>
      <c r="G87" s="47" t="s">
        <v>5181</v>
      </c>
      <c r="H87" s="47" t="s">
        <v>5182</v>
      </c>
      <c r="I87" s="47" t="s">
        <v>5183</v>
      </c>
      <c r="J87" s="47" t="s">
        <v>5184</v>
      </c>
      <c r="K87" s="47" t="s">
        <v>5185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0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0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ht="27.6" x14ac:dyDescent="0.25">
      <c r="A89" s="38" t="s">
        <v>2143</v>
      </c>
      <c r="B89" s="34" t="s">
        <v>3302</v>
      </c>
      <c r="C89" s="45" t="s">
        <v>5186</v>
      </c>
      <c r="D89" s="46" t="s">
        <v>5187</v>
      </c>
      <c r="E89" s="47" t="s">
        <v>0</v>
      </c>
      <c r="F89" s="47" t="s">
        <v>0</v>
      </c>
      <c r="G89" s="47" t="s">
        <v>0</v>
      </c>
      <c r="H89" s="47" t="s">
        <v>5188</v>
      </c>
      <c r="I89" s="47" t="s">
        <v>5189</v>
      </c>
      <c r="J89" s="47" t="s">
        <v>5190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0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51</v>
      </c>
      <c r="B91" s="34" t="s">
        <v>444</v>
      </c>
      <c r="C91" s="45" t="s">
        <v>5191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ht="96.6" x14ac:dyDescent="0.25">
      <c r="A92" s="38" t="s">
        <v>2155</v>
      </c>
      <c r="B92" s="34" t="s">
        <v>5079</v>
      </c>
      <c r="C92" s="45" t="s">
        <v>5080</v>
      </c>
      <c r="D92" s="46" t="s">
        <v>5192</v>
      </c>
      <c r="E92" s="47" t="s">
        <v>5193</v>
      </c>
      <c r="F92" s="47" t="s">
        <v>5194</v>
      </c>
      <c r="G92" s="47" t="s">
        <v>5195</v>
      </c>
      <c r="H92" s="47" t="s">
        <v>5196</v>
      </c>
      <c r="I92" s="47" t="s">
        <v>5197</v>
      </c>
      <c r="J92" s="47" t="s">
        <v>5198</v>
      </c>
      <c r="K92" s="47" t="s">
        <v>5199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0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27.6" x14ac:dyDescent="0.25">
      <c r="A94" s="38" t="s">
        <v>2162</v>
      </c>
      <c r="B94" s="34" t="s">
        <v>671</v>
      </c>
      <c r="C94" s="45" t="s">
        <v>672</v>
      </c>
      <c r="D94" s="46" t="s">
        <v>5200</v>
      </c>
      <c r="E94" s="47" t="s">
        <v>0</v>
      </c>
      <c r="F94" s="47" t="s">
        <v>0</v>
      </c>
      <c r="G94" s="47" t="s">
        <v>0</v>
      </c>
      <c r="H94" s="47" t="s">
        <v>5201</v>
      </c>
      <c r="I94" s="47" t="s">
        <v>5202</v>
      </c>
      <c r="J94" s="47" t="s">
        <v>5203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ht="96.6" x14ac:dyDescent="0.25">
      <c r="A96" s="38" t="s">
        <v>833</v>
      </c>
      <c r="B96" s="34" t="s">
        <v>5093</v>
      </c>
      <c r="C96" s="45" t="s">
        <v>5094</v>
      </c>
      <c r="D96" s="46" t="s">
        <v>5192</v>
      </c>
      <c r="E96" s="47" t="s">
        <v>5204</v>
      </c>
      <c r="F96" s="47" t="s">
        <v>5205</v>
      </c>
      <c r="G96" s="47" t="s">
        <v>5206</v>
      </c>
      <c r="H96" s="47" t="s">
        <v>0</v>
      </c>
      <c r="I96" s="47" t="s">
        <v>0</v>
      </c>
      <c r="J96" s="47" t="s">
        <v>5207</v>
      </c>
      <c r="K96" s="47" t="s">
        <v>5208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0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ht="82.8" x14ac:dyDescent="0.25">
      <c r="A98" s="38" t="s">
        <v>362</v>
      </c>
      <c r="B98" s="34" t="s">
        <v>5100</v>
      </c>
      <c r="C98" s="45" t="s">
        <v>5101</v>
      </c>
      <c r="D98" s="46" t="s">
        <v>5209</v>
      </c>
      <c r="E98" s="47" t="s">
        <v>5210</v>
      </c>
      <c r="F98" s="47" t="s">
        <v>5211</v>
      </c>
      <c r="G98" s="47" t="s">
        <v>5212</v>
      </c>
      <c r="H98" s="47" t="s">
        <v>5213</v>
      </c>
      <c r="I98" s="47" t="s">
        <v>5214</v>
      </c>
      <c r="J98" s="47" t="s">
        <v>5215</v>
      </c>
      <c r="K98" s="47" t="s">
        <v>5216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0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ht="41.4" x14ac:dyDescent="0.25">
      <c r="A100" s="38" t="s">
        <v>2182</v>
      </c>
      <c r="B100" s="34" t="s">
        <v>5110</v>
      </c>
      <c r="C100" s="45" t="s">
        <v>5111</v>
      </c>
      <c r="D100" s="46" t="s">
        <v>5217</v>
      </c>
      <c r="E100" s="47" t="s">
        <v>0</v>
      </c>
      <c r="F100" s="47" t="s">
        <v>0</v>
      </c>
      <c r="G100" s="47" t="s">
        <v>0</v>
      </c>
      <c r="H100" s="47" t="s">
        <v>5218</v>
      </c>
      <c r="I100" s="47" t="s">
        <v>5219</v>
      </c>
      <c r="J100" s="47" t="s">
        <v>5220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0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ht="41.4" x14ac:dyDescent="0.25">
      <c r="A102" s="38" t="s">
        <v>2196</v>
      </c>
      <c r="B102" s="34" t="s">
        <v>2574</v>
      </c>
      <c r="C102" s="45" t="s">
        <v>2575</v>
      </c>
      <c r="D102" s="46" t="s">
        <v>5221</v>
      </c>
      <c r="E102" s="47" t="s">
        <v>0</v>
      </c>
      <c r="F102" s="47" t="s">
        <v>0</v>
      </c>
      <c r="G102" s="47" t="s">
        <v>0</v>
      </c>
      <c r="H102" s="47" t="s">
        <v>5222</v>
      </c>
      <c r="I102" s="47" t="s">
        <v>5223</v>
      </c>
      <c r="J102" s="47" t="s">
        <v>5224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0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ht="41.4" x14ac:dyDescent="0.25">
      <c r="A104" s="38" t="s">
        <v>2073</v>
      </c>
      <c r="B104" s="34" t="s">
        <v>3915</v>
      </c>
      <c r="C104" s="45" t="s">
        <v>5225</v>
      </c>
      <c r="D104" s="46" t="s">
        <v>5226</v>
      </c>
      <c r="E104" s="47" t="s">
        <v>0</v>
      </c>
      <c r="F104" s="47" t="s">
        <v>0</v>
      </c>
      <c r="G104" s="47" t="s">
        <v>0</v>
      </c>
      <c r="H104" s="47" t="s">
        <v>5227</v>
      </c>
      <c r="I104" s="47" t="s">
        <v>5228</v>
      </c>
      <c r="J104" s="47" t="s">
        <v>5229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0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ht="41.4" x14ac:dyDescent="0.25">
      <c r="A106" s="38" t="s">
        <v>2034</v>
      </c>
      <c r="B106" s="34" t="s">
        <v>1528</v>
      </c>
      <c r="C106" s="45" t="s">
        <v>4480</v>
      </c>
      <c r="D106" s="46" t="s">
        <v>5230</v>
      </c>
      <c r="E106" s="47" t="s">
        <v>0</v>
      </c>
      <c r="F106" s="47" t="s">
        <v>0</v>
      </c>
      <c r="G106" s="47" t="s">
        <v>0</v>
      </c>
      <c r="H106" s="47" t="s">
        <v>5231</v>
      </c>
      <c r="I106" s="47" t="s">
        <v>5232</v>
      </c>
      <c r="J106" s="47" t="s">
        <v>5233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41.4" x14ac:dyDescent="0.25">
      <c r="A108" s="38" t="s">
        <v>2208</v>
      </c>
      <c r="B108" s="34" t="s">
        <v>4485</v>
      </c>
      <c r="C108" s="45" t="s">
        <v>5234</v>
      </c>
      <c r="D108" s="46" t="s">
        <v>5235</v>
      </c>
      <c r="E108" s="47" t="s">
        <v>0</v>
      </c>
      <c r="F108" s="47" t="s">
        <v>0</v>
      </c>
      <c r="G108" s="47" t="s">
        <v>0</v>
      </c>
      <c r="H108" s="47" t="s">
        <v>5236</v>
      </c>
      <c r="I108" s="47" t="s">
        <v>5237</v>
      </c>
      <c r="J108" s="47" t="s">
        <v>5238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0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ht="41.4" x14ac:dyDescent="0.25">
      <c r="A110" s="38" t="s">
        <v>3</v>
      </c>
      <c r="B110" s="34" t="s">
        <v>3775</v>
      </c>
      <c r="C110" s="45" t="s">
        <v>5239</v>
      </c>
      <c r="D110" s="46" t="s">
        <v>5240</v>
      </c>
      <c r="E110" s="47" t="s">
        <v>0</v>
      </c>
      <c r="F110" s="47" t="s">
        <v>0</v>
      </c>
      <c r="G110" s="47" t="s">
        <v>0</v>
      </c>
      <c r="H110" s="47" t="s">
        <v>5241</v>
      </c>
      <c r="I110" s="47" t="s">
        <v>5242</v>
      </c>
      <c r="J110" s="47" t="s">
        <v>5243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0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0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ht="41.4" x14ac:dyDescent="0.25">
      <c r="A112" s="38" t="s">
        <v>1618</v>
      </c>
      <c r="B112" s="34" t="s">
        <v>3781</v>
      </c>
      <c r="C112" s="45" t="s">
        <v>5244</v>
      </c>
      <c r="D112" s="46" t="s">
        <v>5245</v>
      </c>
      <c r="E112" s="47" t="s">
        <v>0</v>
      </c>
      <c r="F112" s="47" t="s">
        <v>0</v>
      </c>
      <c r="G112" s="47" t="s">
        <v>0</v>
      </c>
      <c r="H112" s="47" t="s">
        <v>5246</v>
      </c>
      <c r="I112" s="47" t="s">
        <v>5247</v>
      </c>
      <c r="J112" s="47" t="s">
        <v>5248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0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ht="96.6" x14ac:dyDescent="0.25">
      <c r="A114" s="38" t="s">
        <v>960</v>
      </c>
      <c r="B114" s="34" t="s">
        <v>5136</v>
      </c>
      <c r="C114" s="45" t="s">
        <v>5137</v>
      </c>
      <c r="D114" s="46" t="s">
        <v>5249</v>
      </c>
      <c r="E114" s="47" t="s">
        <v>5250</v>
      </c>
      <c r="F114" s="47" t="s">
        <v>5251</v>
      </c>
      <c r="G114" s="47" t="s">
        <v>5252</v>
      </c>
      <c r="H114" s="47" t="s">
        <v>5253</v>
      </c>
      <c r="I114" s="47" t="s">
        <v>5254</v>
      </c>
      <c r="J114" s="47" t="s">
        <v>5255</v>
      </c>
      <c r="K114" s="47" t="s">
        <v>5256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0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0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ht="27.6" x14ac:dyDescent="0.25">
      <c r="A116" s="38" t="s">
        <v>1617</v>
      </c>
      <c r="B116" s="34" t="s">
        <v>5146</v>
      </c>
      <c r="C116" s="45" t="s">
        <v>697</v>
      </c>
      <c r="D116" s="46" t="s">
        <v>5257</v>
      </c>
      <c r="E116" s="47" t="s">
        <v>0</v>
      </c>
      <c r="F116" s="47" t="s">
        <v>0</v>
      </c>
      <c r="G116" s="47" t="s">
        <v>0</v>
      </c>
      <c r="H116" s="47" t="s">
        <v>5258</v>
      </c>
      <c r="I116" s="47" t="s">
        <v>0</v>
      </c>
      <c r="J116" s="47" t="s">
        <v>5258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0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0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ht="27.6" x14ac:dyDescent="0.25">
      <c r="A118" s="38" t="s">
        <v>2227</v>
      </c>
      <c r="B118" s="34" t="s">
        <v>5165</v>
      </c>
      <c r="C118" s="45" t="s">
        <v>5166</v>
      </c>
      <c r="D118" s="46" t="s">
        <v>5259</v>
      </c>
      <c r="E118" s="47" t="s">
        <v>5260</v>
      </c>
      <c r="F118" s="47" t="s">
        <v>5261</v>
      </c>
      <c r="G118" s="47" t="s">
        <v>5262</v>
      </c>
      <c r="H118" s="47" t="s">
        <v>5263</v>
      </c>
      <c r="I118" s="47" t="s">
        <v>5264</v>
      </c>
      <c r="J118" s="47" t="s">
        <v>5265</v>
      </c>
      <c r="K118" s="47" t="s">
        <v>5266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0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ht="82.8" x14ac:dyDescent="0.25">
      <c r="A120" s="38" t="s">
        <v>2230</v>
      </c>
      <c r="B120" s="34" t="s">
        <v>898</v>
      </c>
      <c r="C120" s="45" t="s">
        <v>899</v>
      </c>
      <c r="D120" s="46" t="s">
        <v>5259</v>
      </c>
      <c r="E120" s="47" t="s">
        <v>0</v>
      </c>
      <c r="F120" s="47" t="s">
        <v>0</v>
      </c>
      <c r="G120" s="47" t="s">
        <v>0</v>
      </c>
      <c r="H120" s="47" t="s">
        <v>5267</v>
      </c>
      <c r="I120" s="47" t="s">
        <v>5268</v>
      </c>
      <c r="J120" s="47" t="s">
        <v>5269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0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0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ht="27.6" x14ac:dyDescent="0.25">
      <c r="A122" s="38" t="s">
        <v>2104</v>
      </c>
      <c r="B122" s="34" t="s">
        <v>3941</v>
      </c>
      <c r="C122" s="45" t="s">
        <v>4491</v>
      </c>
      <c r="D122" s="46" t="s">
        <v>5270</v>
      </c>
      <c r="E122" s="47" t="s">
        <v>5271</v>
      </c>
      <c r="F122" s="47" t="s">
        <v>5272</v>
      </c>
      <c r="G122" s="47" t="s">
        <v>5273</v>
      </c>
      <c r="H122" s="47" t="s">
        <v>5274</v>
      </c>
      <c r="I122" s="47" t="s">
        <v>5275</v>
      </c>
      <c r="J122" s="47" t="s">
        <v>5276</v>
      </c>
      <c r="K122" s="47" t="s">
        <v>5277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0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27.6" x14ac:dyDescent="0.25">
      <c r="A124" s="38" t="s">
        <v>2236</v>
      </c>
      <c r="B124" s="34" t="s">
        <v>3302</v>
      </c>
      <c r="C124" s="45" t="s">
        <v>5186</v>
      </c>
      <c r="D124" s="46" t="s">
        <v>5278</v>
      </c>
      <c r="E124" s="47" t="s">
        <v>0</v>
      </c>
      <c r="F124" s="47" t="s">
        <v>0</v>
      </c>
      <c r="G124" s="47" t="s">
        <v>0</v>
      </c>
      <c r="H124" s="47" t="s">
        <v>5279</v>
      </c>
      <c r="I124" s="47" t="s">
        <v>5280</v>
      </c>
      <c r="J124" s="47" t="s">
        <v>5281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48" t="s">
        <v>0</v>
      </c>
      <c r="B126" s="49" t="s">
        <v>0</v>
      </c>
      <c r="C126" s="49" t="s">
        <v>450</v>
      </c>
      <c r="D126" s="50" t="s">
        <v>0</v>
      </c>
      <c r="E126" s="51" t="s">
        <v>5282</v>
      </c>
      <c r="F126" s="51" t="s">
        <v>5283</v>
      </c>
      <c r="G126" s="51" t="s">
        <v>5284</v>
      </c>
      <c r="H126" s="51" t="s">
        <v>5285</v>
      </c>
      <c r="I126" s="51" t="s">
        <v>5286</v>
      </c>
      <c r="J126" s="51" t="s">
        <v>5287</v>
      </c>
      <c r="K126" s="51" t="s">
        <v>5288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451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5289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452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5290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48" t="s">
        <v>0</v>
      </c>
      <c r="B129" s="49" t="s">
        <v>0</v>
      </c>
      <c r="C129" s="49" t="s">
        <v>453</v>
      </c>
      <c r="D129" s="50" t="s">
        <v>0</v>
      </c>
      <c r="E129" s="51" t="s">
        <v>0</v>
      </c>
      <c r="F129" s="51" t="s">
        <v>0</v>
      </c>
      <c r="G129" s="51" t="s">
        <v>0</v>
      </c>
      <c r="H129" s="51" t="s">
        <v>0</v>
      </c>
      <c r="I129" s="51" t="s">
        <v>0</v>
      </c>
      <c r="J129" s="51" t="s">
        <v>5291</v>
      </c>
      <c r="K129" s="51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454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5288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455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5292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48" t="s">
        <v>0</v>
      </c>
      <c r="B132" s="49" t="s">
        <v>0</v>
      </c>
      <c r="C132" s="49" t="s">
        <v>0</v>
      </c>
      <c r="D132" s="50" t="s">
        <v>0</v>
      </c>
      <c r="E132" s="51" t="s">
        <v>0</v>
      </c>
      <c r="F132" s="51" t="s">
        <v>0</v>
      </c>
      <c r="G132" s="51" t="s">
        <v>0</v>
      </c>
      <c r="H132" s="51" t="s">
        <v>0</v>
      </c>
      <c r="I132" s="51" t="s">
        <v>0</v>
      </c>
      <c r="J132" s="51" t="s">
        <v>0</v>
      </c>
      <c r="K132" s="51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438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5293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519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5294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38" t="s">
        <v>0</v>
      </c>
      <c r="B135" s="34" t="s">
        <v>0</v>
      </c>
      <c r="C135" s="45" t="s">
        <v>515</v>
      </c>
      <c r="D135" s="46" t="s">
        <v>0</v>
      </c>
      <c r="E135" s="47" t="s">
        <v>0</v>
      </c>
      <c r="F135" s="47" t="s">
        <v>0</v>
      </c>
      <c r="G135" s="47" t="s">
        <v>0</v>
      </c>
      <c r="H135" s="47" t="s">
        <v>0</v>
      </c>
      <c r="I135" s="47" t="s">
        <v>0</v>
      </c>
      <c r="J135" s="47" t="s">
        <v>0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521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5295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522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5296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523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5297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x14ac:dyDescent="0.25">
      <c r="A139" s="38" t="s">
        <v>0</v>
      </c>
      <c r="B139" s="34" t="s">
        <v>0</v>
      </c>
      <c r="C139" s="45" t="s">
        <v>516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5298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518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5299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525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5300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526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5301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967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5302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515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516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5303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518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5304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513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5305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515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516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5306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518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5307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5308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5309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515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0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516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5309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454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5310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528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1619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455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160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530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5293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515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38" t="s">
        <v>0</v>
      </c>
      <c r="B159" s="34" t="s">
        <v>0</v>
      </c>
      <c r="C159" s="45" t="s">
        <v>521</v>
      </c>
      <c r="D159" s="46" t="s">
        <v>0</v>
      </c>
      <c r="E159" s="47" t="s">
        <v>0</v>
      </c>
      <c r="F159" s="47" t="s">
        <v>0</v>
      </c>
      <c r="G159" s="47" t="s">
        <v>0</v>
      </c>
      <c r="H159" s="47" t="s">
        <v>0</v>
      </c>
      <c r="I159" s="47" t="s">
        <v>0</v>
      </c>
      <c r="J159" s="47" t="s">
        <v>5295</v>
      </c>
      <c r="K159" s="47" t="s">
        <v>0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522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2135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523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5297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516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5311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518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5312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25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5313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38" t="s">
        <v>0</v>
      </c>
      <c r="B165" s="34" t="s">
        <v>0</v>
      </c>
      <c r="C165" s="45" t="s">
        <v>532</v>
      </c>
      <c r="D165" s="46" t="s">
        <v>0</v>
      </c>
      <c r="E165" s="47" t="s">
        <v>0</v>
      </c>
      <c r="F165" s="47" t="s">
        <v>0</v>
      </c>
      <c r="G165" s="47" t="s">
        <v>0</v>
      </c>
      <c r="H165" s="47" t="s">
        <v>0</v>
      </c>
      <c r="I165" s="47" t="s">
        <v>0</v>
      </c>
      <c r="J165" s="47" t="s">
        <v>5314</v>
      </c>
      <c r="K165" s="47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5308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5309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23" x14ac:dyDescent="0.2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23" x14ac:dyDescent="0.2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23" x14ac:dyDescent="0.2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23" x14ac:dyDescent="0.25">
      <c r="B171" s="53" t="s">
        <v>533</v>
      </c>
      <c r="C171" s="54" t="s">
        <v>0</v>
      </c>
      <c r="D171" s="55"/>
      <c r="E171" s="54" t="s">
        <v>0</v>
      </c>
      <c r="F171" s="55"/>
      <c r="G171" s="122" t="s">
        <v>5315</v>
      </c>
      <c r="H171" s="123"/>
      <c r="I171" s="52"/>
      <c r="J171" s="52"/>
      <c r="K171" s="52"/>
      <c r="L171" s="52"/>
    </row>
    <row r="172" spans="1:23" x14ac:dyDescent="0.25">
      <c r="C172" s="56" t="s">
        <v>535</v>
      </c>
      <c r="D172" s="56"/>
      <c r="E172" s="56" t="s">
        <v>536</v>
      </c>
      <c r="F172" s="56"/>
      <c r="G172" s="124" t="s">
        <v>537</v>
      </c>
      <c r="H172" s="124"/>
      <c r="I172" s="52"/>
      <c r="J172" s="52"/>
      <c r="K172" s="52"/>
      <c r="L172" s="52"/>
    </row>
    <row r="173" spans="1:23" x14ac:dyDescent="0.25">
      <c r="C173" s="55"/>
      <c r="D173" s="55"/>
      <c r="E173" s="55"/>
      <c r="F173" s="55"/>
      <c r="G173" s="55"/>
      <c r="H173" s="55"/>
      <c r="I173" s="52"/>
      <c r="J173" s="52"/>
      <c r="K173" s="52"/>
      <c r="L173" s="52"/>
    </row>
    <row r="174" spans="1:23" x14ac:dyDescent="0.25">
      <c r="I174" s="52"/>
      <c r="J174" s="52"/>
      <c r="K174" s="52"/>
      <c r="L174" s="52"/>
    </row>
    <row r="175" spans="1:23" x14ac:dyDescent="0.25">
      <c r="B175" s="57" t="s">
        <v>538</v>
      </c>
      <c r="C175" s="54" t="s">
        <v>0</v>
      </c>
      <c r="E175" s="54" t="s">
        <v>0</v>
      </c>
      <c r="G175" s="122" t="s">
        <v>0</v>
      </c>
      <c r="H175" s="123"/>
      <c r="I175" s="52"/>
      <c r="J175" s="52"/>
      <c r="K175" s="52"/>
      <c r="L175" s="52"/>
    </row>
    <row r="176" spans="1:23" x14ac:dyDescent="0.25">
      <c r="C176" s="58" t="s">
        <v>535</v>
      </c>
      <c r="E176" s="58" t="s">
        <v>536</v>
      </c>
      <c r="G176" s="124" t="s">
        <v>537</v>
      </c>
      <c r="H176" s="124"/>
      <c r="I176" s="52"/>
      <c r="J176" s="52"/>
      <c r="K176" s="52"/>
      <c r="L176" s="52"/>
    </row>
    <row r="177" spans="1:12" x14ac:dyDescent="0.2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 x14ac:dyDescent="0.2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 x14ac:dyDescent="0.2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 x14ac:dyDescent="0.2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 x14ac:dyDescent="0.2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 x14ac:dyDescent="0.2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 x14ac:dyDescent="0.2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 x14ac:dyDescent="0.2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 x14ac:dyDescent="0.2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71:H171"/>
    <mergeCell ref="G172:H172"/>
    <mergeCell ref="G175:H175"/>
    <mergeCell ref="G176:H176"/>
    <mergeCell ref="H15:H16"/>
  </mergeCells>
  <conditionalFormatting sqref="L20:N63 A20:K166 A18:A19 L18:M19">
    <cfRule type="cellIs" dxfId="575" priority="6" stopIfTrue="1" operator="equal">
      <formula>0</formula>
    </cfRule>
  </conditionalFormatting>
  <conditionalFormatting sqref="B175">
    <cfRule type="cellIs" dxfId="574" priority="1" stopIfTrue="1" operator="equal">
      <formula>0</formula>
    </cfRule>
  </conditionalFormatting>
  <conditionalFormatting sqref="A172:G172 A171 A173:H174 D171:F171 A175 C175:G175 A176:G176">
    <cfRule type="cellIs" dxfId="573" priority="5" stopIfTrue="1" operator="equal">
      <formula>0</formula>
    </cfRule>
  </conditionalFormatting>
  <conditionalFormatting sqref="G171">
    <cfRule type="cellIs" dxfId="572" priority="4" stopIfTrue="1" operator="equal">
      <formula>0</formula>
    </cfRule>
  </conditionalFormatting>
  <conditionalFormatting sqref="B171">
    <cfRule type="cellIs" dxfId="571" priority="3" stopIfTrue="1" operator="equal">
      <formula>0</formula>
    </cfRule>
  </conditionalFormatting>
  <conditionalFormatting sqref="C171">
    <cfRule type="cellIs" dxfId="57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'2-126</oddHeader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153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5001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5002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-КЖ ( ИЗМ.7).(ВЗАМЕН Л.С.2-107 НА СУММУ -28,388Т.РУБ.ПО  51/19-2-КЖ  .ИЗМ.7)(ОШИБОЧНО ВЫДАНА  Л.С.№2-111  НА СУММУ -28,388 Т.РУБ. В ФЕВРАЛЕ 2024Г)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22.8" x14ac:dyDescent="0.2">
      <c r="A15" s="66" t="s">
        <v>984</v>
      </c>
      <c r="B15" s="67" t="s">
        <v>5004</v>
      </c>
      <c r="C15" s="67" t="s">
        <v>5316</v>
      </c>
      <c r="D15" s="66" t="s">
        <v>5317</v>
      </c>
      <c r="E15" s="66" t="s">
        <v>5318</v>
      </c>
      <c r="F15" s="66" t="s">
        <v>5319</v>
      </c>
      <c r="G15" s="66" t="s">
        <v>0</v>
      </c>
      <c r="H15" s="66" t="s">
        <v>5320</v>
      </c>
      <c r="I15" s="66" t="s">
        <v>0</v>
      </c>
      <c r="J15" s="66" t="s">
        <v>5050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2.8" x14ac:dyDescent="0.2">
      <c r="A16" s="66" t="s">
        <v>984</v>
      </c>
      <c r="B16" s="67" t="s">
        <v>5052</v>
      </c>
      <c r="C16" s="67" t="s">
        <v>5321</v>
      </c>
      <c r="D16" s="66" t="s">
        <v>2639</v>
      </c>
      <c r="E16" s="66" t="s">
        <v>58</v>
      </c>
      <c r="F16" s="66" t="s">
        <v>5322</v>
      </c>
      <c r="G16" s="66" t="s">
        <v>0</v>
      </c>
      <c r="H16" s="66" t="s">
        <v>5323</v>
      </c>
      <c r="I16" s="66" t="s">
        <v>0</v>
      </c>
      <c r="J16" s="66" t="s">
        <v>2143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57" x14ac:dyDescent="0.2">
      <c r="A17" s="68" t="s">
        <v>984</v>
      </c>
      <c r="B17" s="69" t="s">
        <v>5077</v>
      </c>
      <c r="C17" s="69" t="s">
        <v>5324</v>
      </c>
      <c r="D17" s="68" t="s">
        <v>5325</v>
      </c>
      <c r="E17" s="68" t="s">
        <v>5326</v>
      </c>
      <c r="F17" s="68" t="s">
        <v>5327</v>
      </c>
      <c r="G17" s="68" t="s">
        <v>0</v>
      </c>
      <c r="H17" s="68" t="s">
        <v>5328</v>
      </c>
      <c r="I17" s="68" t="s">
        <v>5309</v>
      </c>
      <c r="J17" s="68" t="s">
        <v>5291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4" x14ac:dyDescent="0.2">
      <c r="A18" s="70" t="s">
        <v>0</v>
      </c>
      <c r="B18" s="71" t="s">
        <v>402</v>
      </c>
      <c r="C18" s="71" t="s">
        <v>0</v>
      </c>
      <c r="D18" s="70" t="s">
        <v>5329</v>
      </c>
      <c r="E18" s="70" t="s">
        <v>5330</v>
      </c>
      <c r="F18" s="70" t="s">
        <v>5331</v>
      </c>
      <c r="G18" s="70" t="s">
        <v>0</v>
      </c>
      <c r="H18" s="70" t="s">
        <v>5332</v>
      </c>
      <c r="I18" s="70" t="s">
        <v>5309</v>
      </c>
      <c r="J18" s="70" t="s">
        <v>5293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22" spans="1:23" x14ac:dyDescent="0.2">
      <c r="A22" s="72"/>
      <c r="B22" s="73" t="s">
        <v>561</v>
      </c>
      <c r="C22" s="145" t="s">
        <v>0</v>
      </c>
      <c r="D22" s="146"/>
      <c r="E22" s="74"/>
      <c r="F22" s="75" t="s">
        <v>0</v>
      </c>
      <c r="G22" s="74"/>
      <c r="H22" s="145" t="s">
        <v>5315</v>
      </c>
      <c r="I22" s="146"/>
    </row>
    <row r="23" spans="1:23" x14ac:dyDescent="0.2">
      <c r="B23" s="76"/>
      <c r="C23" s="144" t="s">
        <v>535</v>
      </c>
      <c r="D23" s="144"/>
      <c r="E23" s="77"/>
      <c r="F23" s="78" t="s">
        <v>536</v>
      </c>
      <c r="G23" s="77"/>
      <c r="H23" s="144" t="s">
        <v>537</v>
      </c>
      <c r="I23" s="144"/>
    </row>
    <row r="24" spans="1:23" x14ac:dyDescent="0.2">
      <c r="B24" s="76"/>
      <c r="C24" s="72"/>
      <c r="D24" s="72"/>
      <c r="E24" s="72"/>
      <c r="F24" s="72"/>
      <c r="G24" s="74"/>
      <c r="H24" s="74"/>
      <c r="I24" s="74"/>
    </row>
    <row r="25" spans="1:23" x14ac:dyDescent="0.2">
      <c r="B25" s="76"/>
      <c r="C25" s="72"/>
      <c r="D25" s="79"/>
      <c r="E25" s="79"/>
      <c r="F25" s="79"/>
      <c r="G25" s="74"/>
      <c r="H25" s="74"/>
      <c r="I25" s="74"/>
    </row>
    <row r="26" spans="1:23" x14ac:dyDescent="0.2">
      <c r="B26" s="76" t="s">
        <v>562</v>
      </c>
      <c r="C26" s="145" t="s">
        <v>0</v>
      </c>
      <c r="D26" s="146"/>
      <c r="E26" s="74"/>
      <c r="F26" s="75" t="s">
        <v>0</v>
      </c>
      <c r="G26" s="74"/>
      <c r="H26" s="145" t="s">
        <v>0</v>
      </c>
      <c r="I26" s="146"/>
    </row>
    <row r="27" spans="1:23" x14ac:dyDescent="0.2">
      <c r="C27" s="144" t="s">
        <v>535</v>
      </c>
      <c r="D27" s="144"/>
      <c r="E27" s="77"/>
      <c r="F27" s="78" t="s">
        <v>536</v>
      </c>
      <c r="G27" s="77"/>
      <c r="H27" s="144" t="s">
        <v>537</v>
      </c>
      <c r="I27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7:D27"/>
    <mergeCell ref="H27:I27"/>
    <mergeCell ref="C22:D22"/>
    <mergeCell ref="H22:I22"/>
    <mergeCell ref="C23:D23"/>
    <mergeCell ref="H23:I23"/>
    <mergeCell ref="C26:D26"/>
    <mergeCell ref="H26:I26"/>
  </mergeCells>
  <conditionalFormatting sqref="A24:F25 A22:C23 E23 A26:C27 E26:E27">
    <cfRule type="cellIs" dxfId="569" priority="5" stopIfTrue="1" operator="equal">
      <formula>0</formula>
    </cfRule>
  </conditionalFormatting>
  <conditionalFormatting sqref="G26:G27">
    <cfRule type="cellIs" dxfId="568" priority="4" stopIfTrue="1" operator="equal">
      <formula>0</formula>
    </cfRule>
  </conditionalFormatting>
  <conditionalFormatting sqref="F23">
    <cfRule type="cellIs" dxfId="567" priority="3" stopIfTrue="1" operator="equal">
      <formula>0</formula>
    </cfRule>
  </conditionalFormatting>
  <conditionalFormatting sqref="F26">
    <cfRule type="cellIs" dxfId="566" priority="2" stopIfTrue="1" operator="equal">
      <formula>0</formula>
    </cfRule>
  </conditionalFormatting>
  <conditionalFormatting sqref="F27">
    <cfRule type="cellIs" dxfId="56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'2-126</oddHeader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153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5001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5002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-КЖ ( ИЗМ.7).(ВЗАМЕН Л.С.2-107 НА СУММУ -28,388Т.РУБ.ПО  51/19-2-КЖ  .ИЗМ.7)(ОШИБОЧНО ВЫДАНА  Л.С.№2-111  НА СУММУ -28,388 Т.РУБ. В ФЕВРАЛЕ 2024Г)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5333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160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1333</v>
      </c>
      <c r="C18" s="91" t="s">
        <v>1334</v>
      </c>
      <c r="D18" s="91" t="s">
        <v>583</v>
      </c>
      <c r="E18" s="90" t="s">
        <v>5334</v>
      </c>
      <c r="F18" s="92" t="s">
        <v>1336</v>
      </c>
      <c r="G18" s="92" t="s">
        <v>5335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5336</v>
      </c>
      <c r="F19" s="92" t="s">
        <v>1341</v>
      </c>
      <c r="G19" s="92" t="s">
        <v>5337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1638</v>
      </c>
      <c r="C20" s="91" t="s">
        <v>1639</v>
      </c>
      <c r="D20" s="91" t="s">
        <v>583</v>
      </c>
      <c r="E20" s="90" t="s">
        <v>5338</v>
      </c>
      <c r="F20" s="92" t="s">
        <v>1641</v>
      </c>
      <c r="G20" s="92" t="s">
        <v>5339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726</v>
      </c>
      <c r="C21" s="91" t="s">
        <v>727</v>
      </c>
      <c r="D21" s="91" t="s">
        <v>583</v>
      </c>
      <c r="E21" s="90" t="s">
        <v>5340</v>
      </c>
      <c r="F21" s="92" t="s">
        <v>729</v>
      </c>
      <c r="G21" s="92" t="s">
        <v>5341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581</v>
      </c>
      <c r="C22" s="91" t="s">
        <v>582</v>
      </c>
      <c r="D22" s="91" t="s">
        <v>583</v>
      </c>
      <c r="E22" s="90" t="s">
        <v>5342</v>
      </c>
      <c r="F22" s="92" t="s">
        <v>585</v>
      </c>
      <c r="G22" s="92" t="s">
        <v>645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731</v>
      </c>
      <c r="C23" s="91" t="s">
        <v>732</v>
      </c>
      <c r="D23" s="91" t="s">
        <v>583</v>
      </c>
      <c r="E23" s="90" t="s">
        <v>5343</v>
      </c>
      <c r="F23" s="92" t="s">
        <v>734</v>
      </c>
      <c r="G23" s="92" t="s">
        <v>5344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1664</v>
      </c>
      <c r="C24" s="91" t="s">
        <v>1665</v>
      </c>
      <c r="D24" s="91" t="s">
        <v>583</v>
      </c>
      <c r="E24" s="90" t="s">
        <v>5345</v>
      </c>
      <c r="F24" s="92" t="s">
        <v>1645</v>
      </c>
      <c r="G24" s="92" t="s">
        <v>5346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1668</v>
      </c>
      <c r="C25" s="91" t="s">
        <v>1669</v>
      </c>
      <c r="D25" s="91" t="s">
        <v>583</v>
      </c>
      <c r="E25" s="90" t="s">
        <v>5345</v>
      </c>
      <c r="F25" s="92" t="s">
        <v>1387</v>
      </c>
      <c r="G25" s="92" t="s">
        <v>5347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736</v>
      </c>
      <c r="C26" s="91" t="s">
        <v>737</v>
      </c>
      <c r="D26" s="91" t="s">
        <v>583</v>
      </c>
      <c r="E26" s="90" t="s">
        <v>5348</v>
      </c>
      <c r="F26" s="92" t="s">
        <v>739</v>
      </c>
      <c r="G26" s="92" t="s">
        <v>2863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5349</v>
      </c>
      <c r="C27" s="91" t="s">
        <v>5350</v>
      </c>
      <c r="D27" s="91" t="s">
        <v>583</v>
      </c>
      <c r="E27" s="90" t="s">
        <v>5351</v>
      </c>
      <c r="F27" s="92" t="s">
        <v>611</v>
      </c>
      <c r="G27" s="92" t="s">
        <v>1982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741</v>
      </c>
      <c r="C28" s="91" t="s">
        <v>742</v>
      </c>
      <c r="D28" s="91" t="s">
        <v>583</v>
      </c>
      <c r="E28" s="90" t="s">
        <v>5352</v>
      </c>
      <c r="F28" s="92" t="s">
        <v>744</v>
      </c>
      <c r="G28" s="92" t="s">
        <v>5353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2690</v>
      </c>
      <c r="C29" s="91" t="s">
        <v>2691</v>
      </c>
      <c r="D29" s="91" t="s">
        <v>583</v>
      </c>
      <c r="E29" s="90" t="s">
        <v>5354</v>
      </c>
      <c r="F29" s="92" t="s">
        <v>2693</v>
      </c>
      <c r="G29" s="92" t="s">
        <v>5355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5356</v>
      </c>
      <c r="C30" s="91" t="s">
        <v>5357</v>
      </c>
      <c r="D30" s="91" t="s">
        <v>583</v>
      </c>
      <c r="E30" s="90" t="s">
        <v>5358</v>
      </c>
      <c r="F30" s="92" t="s">
        <v>3582</v>
      </c>
      <c r="G30" s="92" t="s">
        <v>5359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594</v>
      </c>
      <c r="C31" s="91" t="s">
        <v>595</v>
      </c>
      <c r="D31" s="91" t="s">
        <v>583</v>
      </c>
      <c r="E31" s="90" t="s">
        <v>5360</v>
      </c>
      <c r="F31" s="92" t="s">
        <v>597</v>
      </c>
      <c r="G31" s="92" t="s">
        <v>5361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3" t="s">
        <v>792</v>
      </c>
      <c r="B32" s="94" t="s">
        <v>600</v>
      </c>
      <c r="C32" s="94" t="s">
        <v>601</v>
      </c>
      <c r="D32" s="94" t="s">
        <v>583</v>
      </c>
      <c r="E32" s="93" t="s">
        <v>5342</v>
      </c>
      <c r="F32" s="95" t="s">
        <v>603</v>
      </c>
      <c r="G32" s="95" t="s">
        <v>645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605</v>
      </c>
      <c r="D33" s="97" t="s">
        <v>0</v>
      </c>
      <c r="E33" s="96" t="s">
        <v>0</v>
      </c>
      <c r="F33" s="98" t="s">
        <v>0</v>
      </c>
      <c r="G33" s="98" t="s">
        <v>5296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6" t="s">
        <v>0</v>
      </c>
      <c r="B34" s="97" t="s">
        <v>0</v>
      </c>
      <c r="C34" s="97" t="s">
        <v>606</v>
      </c>
      <c r="D34" s="97" t="s">
        <v>0</v>
      </c>
      <c r="E34" s="96" t="s">
        <v>0</v>
      </c>
      <c r="F34" s="98" t="s">
        <v>0</v>
      </c>
      <c r="G34" s="98" t="s">
        <v>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0" t="s">
        <v>1056</v>
      </c>
      <c r="B35" s="91" t="s">
        <v>5362</v>
      </c>
      <c r="C35" s="91" t="s">
        <v>5160</v>
      </c>
      <c r="D35" s="91" t="s">
        <v>643</v>
      </c>
      <c r="E35" s="90" t="s">
        <v>393</v>
      </c>
      <c r="F35" s="92" t="s">
        <v>5363</v>
      </c>
      <c r="G35" s="92" t="s">
        <v>5364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3593</v>
      </c>
      <c r="C36" s="91" t="s">
        <v>5186</v>
      </c>
      <c r="D36" s="91" t="s">
        <v>622</v>
      </c>
      <c r="E36" s="90" t="s">
        <v>42</v>
      </c>
      <c r="F36" s="92" t="s">
        <v>3595</v>
      </c>
      <c r="G36" s="92" t="s">
        <v>1000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5365</v>
      </c>
      <c r="C37" s="91" t="s">
        <v>5064</v>
      </c>
      <c r="D37" s="91" t="s">
        <v>622</v>
      </c>
      <c r="E37" s="90" t="s">
        <v>5366</v>
      </c>
      <c r="F37" s="92" t="s">
        <v>5367</v>
      </c>
      <c r="G37" s="92" t="s">
        <v>4227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28.8" x14ac:dyDescent="0.2">
      <c r="A38" s="90" t="s">
        <v>1072</v>
      </c>
      <c r="B38" s="91" t="s">
        <v>5368</v>
      </c>
      <c r="C38" s="91" t="s">
        <v>5369</v>
      </c>
      <c r="D38" s="91" t="s">
        <v>622</v>
      </c>
      <c r="E38" s="90" t="s">
        <v>5370</v>
      </c>
      <c r="F38" s="92" t="s">
        <v>5371</v>
      </c>
      <c r="G38" s="92" t="s">
        <v>5372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1689</v>
      </c>
      <c r="C39" s="91" t="s">
        <v>1690</v>
      </c>
      <c r="D39" s="91" t="s">
        <v>622</v>
      </c>
      <c r="E39" s="90" t="s">
        <v>5373</v>
      </c>
      <c r="F39" s="92" t="s">
        <v>1692</v>
      </c>
      <c r="G39" s="92" t="s">
        <v>1982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5374</v>
      </c>
      <c r="C40" s="91" t="s">
        <v>5375</v>
      </c>
      <c r="D40" s="91" t="s">
        <v>609</v>
      </c>
      <c r="E40" s="90" t="s">
        <v>5376</v>
      </c>
      <c r="F40" s="92" t="s">
        <v>4916</v>
      </c>
      <c r="G40" s="92" t="s">
        <v>611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5377</v>
      </c>
      <c r="C41" s="91" t="s">
        <v>5378</v>
      </c>
      <c r="D41" s="91" t="s">
        <v>622</v>
      </c>
      <c r="E41" s="90" t="s">
        <v>5379</v>
      </c>
      <c r="F41" s="92" t="s">
        <v>5380</v>
      </c>
      <c r="G41" s="92" t="s">
        <v>3209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1698</v>
      </c>
      <c r="C42" s="91" t="s">
        <v>1699</v>
      </c>
      <c r="D42" s="91" t="s">
        <v>622</v>
      </c>
      <c r="E42" s="90" t="s">
        <v>5381</v>
      </c>
      <c r="F42" s="92" t="s">
        <v>1701</v>
      </c>
      <c r="G42" s="92" t="s">
        <v>5382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4213</v>
      </c>
      <c r="C43" s="91" t="s">
        <v>4214</v>
      </c>
      <c r="D43" s="91" t="s">
        <v>622</v>
      </c>
      <c r="E43" s="90" t="s">
        <v>5383</v>
      </c>
      <c r="F43" s="92" t="s">
        <v>4216</v>
      </c>
      <c r="G43" s="92" t="s">
        <v>5384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5385</v>
      </c>
      <c r="C44" s="91" t="s">
        <v>5386</v>
      </c>
      <c r="D44" s="91" t="s">
        <v>643</v>
      </c>
      <c r="E44" s="90" t="s">
        <v>5387</v>
      </c>
      <c r="F44" s="92" t="s">
        <v>2903</v>
      </c>
      <c r="G44" s="92" t="s">
        <v>1969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5388</v>
      </c>
      <c r="C45" s="91" t="s">
        <v>5389</v>
      </c>
      <c r="D45" s="91" t="s">
        <v>622</v>
      </c>
      <c r="E45" s="90" t="s">
        <v>5390</v>
      </c>
      <c r="F45" s="92" t="s">
        <v>5391</v>
      </c>
      <c r="G45" s="92" t="s">
        <v>2666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1388</v>
      </c>
      <c r="C46" s="91" t="s">
        <v>1389</v>
      </c>
      <c r="D46" s="91" t="s">
        <v>609</v>
      </c>
      <c r="E46" s="90" t="s">
        <v>5392</v>
      </c>
      <c r="F46" s="92" t="s">
        <v>745</v>
      </c>
      <c r="G46" s="92" t="s">
        <v>5393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5394</v>
      </c>
      <c r="C47" s="91" t="s">
        <v>5395</v>
      </c>
      <c r="D47" s="91" t="s">
        <v>622</v>
      </c>
      <c r="E47" s="90" t="s">
        <v>5396</v>
      </c>
      <c r="F47" s="92" t="s">
        <v>5397</v>
      </c>
      <c r="G47" s="92" t="s">
        <v>1115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770</v>
      </c>
      <c r="C48" s="91" t="s">
        <v>771</v>
      </c>
      <c r="D48" s="91" t="s">
        <v>643</v>
      </c>
      <c r="E48" s="90" t="s">
        <v>5398</v>
      </c>
      <c r="F48" s="92" t="s">
        <v>773</v>
      </c>
      <c r="G48" s="92" t="s">
        <v>5399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5400</v>
      </c>
      <c r="C49" s="91" t="s">
        <v>5401</v>
      </c>
      <c r="D49" s="91" t="s">
        <v>609</v>
      </c>
      <c r="E49" s="90" t="s">
        <v>5402</v>
      </c>
      <c r="F49" s="92" t="s">
        <v>5403</v>
      </c>
      <c r="G49" s="92" t="s">
        <v>5404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28.8" x14ac:dyDescent="0.2">
      <c r="A50" s="90" t="s">
        <v>1136</v>
      </c>
      <c r="B50" s="91" t="s">
        <v>5405</v>
      </c>
      <c r="C50" s="91" t="s">
        <v>5406</v>
      </c>
      <c r="D50" s="91" t="s">
        <v>622</v>
      </c>
      <c r="E50" s="90" t="s">
        <v>5407</v>
      </c>
      <c r="F50" s="92" t="s">
        <v>5408</v>
      </c>
      <c r="G50" s="92" t="s">
        <v>5409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4259</v>
      </c>
      <c r="C51" s="91" t="s">
        <v>4260</v>
      </c>
      <c r="D51" s="91" t="s">
        <v>616</v>
      </c>
      <c r="E51" s="90" t="s">
        <v>5410</v>
      </c>
      <c r="F51" s="92" t="s">
        <v>4262</v>
      </c>
      <c r="G51" s="92" t="s">
        <v>5411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1709</v>
      </c>
      <c r="C52" s="91" t="s">
        <v>1710</v>
      </c>
      <c r="D52" s="91" t="s">
        <v>622</v>
      </c>
      <c r="E52" s="90" t="s">
        <v>5412</v>
      </c>
      <c r="F52" s="92" t="s">
        <v>1712</v>
      </c>
      <c r="G52" s="92" t="s">
        <v>5413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5414</v>
      </c>
      <c r="C53" s="91" t="s">
        <v>5415</v>
      </c>
      <c r="D53" s="91" t="s">
        <v>649</v>
      </c>
      <c r="E53" s="90" t="s">
        <v>5416</v>
      </c>
      <c r="F53" s="92" t="s">
        <v>5417</v>
      </c>
      <c r="G53" s="92" t="s">
        <v>5418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2922</v>
      </c>
      <c r="C54" s="91" t="s">
        <v>2923</v>
      </c>
      <c r="D54" s="91" t="s">
        <v>649</v>
      </c>
      <c r="E54" s="90" t="s">
        <v>5419</v>
      </c>
      <c r="F54" s="92" t="s">
        <v>2925</v>
      </c>
      <c r="G54" s="92" t="s">
        <v>5420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1719</v>
      </c>
      <c r="C55" s="91" t="s">
        <v>1720</v>
      </c>
      <c r="D55" s="91" t="s">
        <v>649</v>
      </c>
      <c r="E55" s="90" t="s">
        <v>5421</v>
      </c>
      <c r="F55" s="92" t="s">
        <v>1722</v>
      </c>
      <c r="G55" s="92" t="s">
        <v>5422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5423</v>
      </c>
      <c r="C56" s="91" t="s">
        <v>5424</v>
      </c>
      <c r="D56" s="91" t="s">
        <v>649</v>
      </c>
      <c r="E56" s="90" t="s">
        <v>5425</v>
      </c>
      <c r="F56" s="92" t="s">
        <v>5426</v>
      </c>
      <c r="G56" s="92" t="s">
        <v>5427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781</v>
      </c>
      <c r="C57" s="91" t="s">
        <v>782</v>
      </c>
      <c r="D57" s="91" t="s">
        <v>616</v>
      </c>
      <c r="E57" s="90" t="s">
        <v>5428</v>
      </c>
      <c r="F57" s="92" t="s">
        <v>784</v>
      </c>
      <c r="G57" s="92" t="s">
        <v>5429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1781</v>
      </c>
      <c r="C58" s="91" t="s">
        <v>1782</v>
      </c>
      <c r="D58" s="91" t="s">
        <v>622</v>
      </c>
      <c r="E58" s="90" t="s">
        <v>5430</v>
      </c>
      <c r="F58" s="92" t="s">
        <v>1784</v>
      </c>
      <c r="G58" s="92" t="s">
        <v>2939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x14ac:dyDescent="0.2">
      <c r="A59" s="90" t="s">
        <v>1778</v>
      </c>
      <c r="B59" s="91" t="s">
        <v>5431</v>
      </c>
      <c r="C59" s="91" t="s">
        <v>5111</v>
      </c>
      <c r="D59" s="91" t="s">
        <v>643</v>
      </c>
      <c r="E59" s="90" t="s">
        <v>5432</v>
      </c>
      <c r="F59" s="92" t="s">
        <v>591</v>
      </c>
      <c r="G59" s="92" t="s">
        <v>5433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x14ac:dyDescent="0.2">
      <c r="A60" s="90" t="s">
        <v>1780</v>
      </c>
      <c r="B60" s="91" t="s">
        <v>787</v>
      </c>
      <c r="C60" s="91" t="s">
        <v>672</v>
      </c>
      <c r="D60" s="91" t="s">
        <v>788</v>
      </c>
      <c r="E60" s="90" t="s">
        <v>5434</v>
      </c>
      <c r="F60" s="92" t="s">
        <v>790</v>
      </c>
      <c r="G60" s="92" t="s">
        <v>5435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3238</v>
      </c>
      <c r="C61" s="91" t="s">
        <v>3239</v>
      </c>
      <c r="D61" s="91" t="s">
        <v>616</v>
      </c>
      <c r="E61" s="90" t="s">
        <v>5436</v>
      </c>
      <c r="F61" s="92" t="s">
        <v>3241</v>
      </c>
      <c r="G61" s="92" t="s">
        <v>5437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4348</v>
      </c>
      <c r="C62" s="91" t="s">
        <v>5225</v>
      </c>
      <c r="D62" s="91" t="s">
        <v>622</v>
      </c>
      <c r="E62" s="90" t="s">
        <v>5438</v>
      </c>
      <c r="F62" s="92" t="s">
        <v>4350</v>
      </c>
      <c r="G62" s="92" t="s">
        <v>5439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9.2" x14ac:dyDescent="0.2">
      <c r="A63" s="90" t="s">
        <v>1796</v>
      </c>
      <c r="B63" s="91" t="s">
        <v>2987</v>
      </c>
      <c r="C63" s="91" t="s">
        <v>2575</v>
      </c>
      <c r="D63" s="91" t="s">
        <v>622</v>
      </c>
      <c r="E63" s="90" t="s">
        <v>42</v>
      </c>
      <c r="F63" s="92" t="s">
        <v>2989</v>
      </c>
      <c r="G63" s="92" t="s">
        <v>1000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28.8" x14ac:dyDescent="0.2">
      <c r="A64" s="90" t="s">
        <v>1801</v>
      </c>
      <c r="B64" s="91" t="s">
        <v>4352</v>
      </c>
      <c r="C64" s="91" t="s">
        <v>3765</v>
      </c>
      <c r="D64" s="91" t="s">
        <v>622</v>
      </c>
      <c r="E64" s="90" t="s">
        <v>5440</v>
      </c>
      <c r="F64" s="92" t="s">
        <v>4354</v>
      </c>
      <c r="G64" s="92" t="s">
        <v>5441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28.8" x14ac:dyDescent="0.2">
      <c r="A65" s="90" t="s">
        <v>1806</v>
      </c>
      <c r="B65" s="91" t="s">
        <v>1797</v>
      </c>
      <c r="C65" s="91" t="s">
        <v>4480</v>
      </c>
      <c r="D65" s="91" t="s">
        <v>622</v>
      </c>
      <c r="E65" s="90" t="s">
        <v>5442</v>
      </c>
      <c r="F65" s="92" t="s">
        <v>1799</v>
      </c>
      <c r="G65" s="92" t="s">
        <v>5443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4925</v>
      </c>
      <c r="C66" s="91" t="s">
        <v>4486</v>
      </c>
      <c r="D66" s="91" t="s">
        <v>622</v>
      </c>
      <c r="E66" s="90" t="s">
        <v>5444</v>
      </c>
      <c r="F66" s="92" t="s">
        <v>4927</v>
      </c>
      <c r="G66" s="92" t="s">
        <v>5445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28.8" x14ac:dyDescent="0.2">
      <c r="A67" s="90" t="s">
        <v>1813</v>
      </c>
      <c r="B67" s="91" t="s">
        <v>5446</v>
      </c>
      <c r="C67" s="91" t="s">
        <v>5125</v>
      </c>
      <c r="D67" s="91" t="s">
        <v>622</v>
      </c>
      <c r="E67" s="90" t="s">
        <v>5447</v>
      </c>
      <c r="F67" s="92" t="s">
        <v>5448</v>
      </c>
      <c r="G67" s="92" t="s">
        <v>5449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28.8" x14ac:dyDescent="0.2">
      <c r="A68" s="90" t="s">
        <v>2799</v>
      </c>
      <c r="B68" s="91" t="s">
        <v>4357</v>
      </c>
      <c r="C68" s="91" t="s">
        <v>5239</v>
      </c>
      <c r="D68" s="91" t="s">
        <v>622</v>
      </c>
      <c r="E68" s="90" t="s">
        <v>5450</v>
      </c>
      <c r="F68" s="92" t="s">
        <v>1259</v>
      </c>
      <c r="G68" s="92" t="s">
        <v>5451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28.8" x14ac:dyDescent="0.2">
      <c r="A69" s="90" t="s">
        <v>2801</v>
      </c>
      <c r="B69" s="91" t="s">
        <v>4360</v>
      </c>
      <c r="C69" s="91" t="s">
        <v>5244</v>
      </c>
      <c r="D69" s="91" t="s">
        <v>622</v>
      </c>
      <c r="E69" s="90" t="s">
        <v>5452</v>
      </c>
      <c r="F69" s="92" t="s">
        <v>4362</v>
      </c>
      <c r="G69" s="92" t="s">
        <v>5453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28.8" x14ac:dyDescent="0.2">
      <c r="A70" s="90" t="s">
        <v>2806</v>
      </c>
      <c r="B70" s="91" t="s">
        <v>5454</v>
      </c>
      <c r="C70" s="91" t="s">
        <v>5131</v>
      </c>
      <c r="D70" s="91" t="s">
        <v>622</v>
      </c>
      <c r="E70" s="90" t="s">
        <v>5455</v>
      </c>
      <c r="F70" s="92" t="s">
        <v>5456</v>
      </c>
      <c r="G70" s="92" t="s">
        <v>5457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1802</v>
      </c>
      <c r="C71" s="91" t="s">
        <v>1803</v>
      </c>
      <c r="D71" s="91" t="s">
        <v>622</v>
      </c>
      <c r="E71" s="90" t="s">
        <v>5458</v>
      </c>
      <c r="F71" s="92" t="s">
        <v>1805</v>
      </c>
      <c r="G71" s="92" t="s">
        <v>5459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28.8" x14ac:dyDescent="0.2">
      <c r="A72" s="90" t="s">
        <v>2814</v>
      </c>
      <c r="B72" s="91" t="s">
        <v>5460</v>
      </c>
      <c r="C72" s="91" t="s">
        <v>5461</v>
      </c>
      <c r="D72" s="91" t="s">
        <v>622</v>
      </c>
      <c r="E72" s="90" t="s">
        <v>42</v>
      </c>
      <c r="F72" s="92" t="s">
        <v>5462</v>
      </c>
      <c r="G72" s="92" t="s">
        <v>1000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48" x14ac:dyDescent="0.2">
      <c r="A73" s="90" t="s">
        <v>2819</v>
      </c>
      <c r="B73" s="91" t="s">
        <v>1122</v>
      </c>
      <c r="C73" s="91" t="s">
        <v>899</v>
      </c>
      <c r="D73" s="91" t="s">
        <v>622</v>
      </c>
      <c r="E73" s="90" t="s">
        <v>42</v>
      </c>
      <c r="F73" s="92" t="s">
        <v>1124</v>
      </c>
      <c r="G73" s="92" t="s">
        <v>1000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2999</v>
      </c>
      <c r="C74" s="91" t="s">
        <v>3000</v>
      </c>
      <c r="D74" s="91" t="s">
        <v>649</v>
      </c>
      <c r="E74" s="90" t="s">
        <v>5463</v>
      </c>
      <c r="F74" s="92" t="s">
        <v>3001</v>
      </c>
      <c r="G74" s="92" t="s">
        <v>5464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19.2" x14ac:dyDescent="0.2">
      <c r="A75" s="90" t="s">
        <v>2831</v>
      </c>
      <c r="B75" s="91" t="s">
        <v>648</v>
      </c>
      <c r="C75" s="91" t="s">
        <v>503</v>
      </c>
      <c r="D75" s="91" t="s">
        <v>649</v>
      </c>
      <c r="E75" s="90" t="s">
        <v>5465</v>
      </c>
      <c r="F75" s="92" t="s">
        <v>651</v>
      </c>
      <c r="G75" s="92" t="s">
        <v>5466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19.2" x14ac:dyDescent="0.2">
      <c r="A76" s="90" t="s">
        <v>2836</v>
      </c>
      <c r="B76" s="91" t="s">
        <v>793</v>
      </c>
      <c r="C76" s="91" t="s">
        <v>794</v>
      </c>
      <c r="D76" s="91" t="s">
        <v>649</v>
      </c>
      <c r="E76" s="90" t="s">
        <v>5467</v>
      </c>
      <c r="F76" s="92" t="s">
        <v>796</v>
      </c>
      <c r="G76" s="92" t="s">
        <v>5468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19.2" x14ac:dyDescent="0.2">
      <c r="A77" s="90" t="s">
        <v>2842</v>
      </c>
      <c r="B77" s="91" t="s">
        <v>3022</v>
      </c>
      <c r="C77" s="91" t="s">
        <v>3023</v>
      </c>
      <c r="D77" s="91" t="s">
        <v>649</v>
      </c>
      <c r="E77" s="90" t="s">
        <v>5469</v>
      </c>
      <c r="F77" s="92" t="s">
        <v>3025</v>
      </c>
      <c r="G77" s="92" t="s">
        <v>5470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0" t="s">
        <v>2847</v>
      </c>
      <c r="B78" s="91" t="s">
        <v>5471</v>
      </c>
      <c r="C78" s="91" t="s">
        <v>5472</v>
      </c>
      <c r="D78" s="91" t="s">
        <v>649</v>
      </c>
      <c r="E78" s="90" t="s">
        <v>5473</v>
      </c>
      <c r="F78" s="92" t="s">
        <v>5474</v>
      </c>
      <c r="G78" s="92" t="s">
        <v>5475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3" t="s">
        <v>2850</v>
      </c>
      <c r="B79" s="94" t="s">
        <v>1137</v>
      </c>
      <c r="C79" s="94" t="s">
        <v>1138</v>
      </c>
      <c r="D79" s="94" t="s">
        <v>649</v>
      </c>
      <c r="E79" s="93" t="s">
        <v>5476</v>
      </c>
      <c r="F79" s="95" t="s">
        <v>1140</v>
      </c>
      <c r="G79" s="95" t="s">
        <v>5477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x14ac:dyDescent="0.2">
      <c r="A80" s="96" t="s">
        <v>0</v>
      </c>
      <c r="B80" s="97" t="s">
        <v>0</v>
      </c>
      <c r="C80" s="97" t="s">
        <v>652</v>
      </c>
      <c r="D80" s="97" t="s">
        <v>0</v>
      </c>
      <c r="E80" s="96" t="s">
        <v>0</v>
      </c>
      <c r="F80" s="98" t="s">
        <v>0</v>
      </c>
      <c r="G80" s="98" t="s">
        <v>5311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x14ac:dyDescent="0.2">
      <c r="A81" s="96" t="s">
        <v>0</v>
      </c>
      <c r="B81" s="97" t="s">
        <v>0</v>
      </c>
      <c r="C81" s="97" t="s">
        <v>518</v>
      </c>
      <c r="D81" s="97" t="s">
        <v>0</v>
      </c>
      <c r="E81" s="96" t="s">
        <v>0</v>
      </c>
      <c r="F81" s="98" t="s">
        <v>0</v>
      </c>
      <c r="G81" s="98" t="s">
        <v>5478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x14ac:dyDescent="0.2">
      <c r="A82" s="96" t="s">
        <v>0</v>
      </c>
      <c r="B82" s="97" t="s">
        <v>0</v>
      </c>
      <c r="C82" s="97" t="s">
        <v>5308</v>
      </c>
      <c r="D82" s="97" t="s">
        <v>0</v>
      </c>
      <c r="E82" s="96" t="s">
        <v>0</v>
      </c>
      <c r="F82" s="98" t="s">
        <v>0</v>
      </c>
      <c r="G82" s="98" t="s">
        <v>0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x14ac:dyDescent="0.2">
      <c r="A83" s="90" t="s">
        <v>2852</v>
      </c>
      <c r="B83" s="91" t="s">
        <v>5479</v>
      </c>
      <c r="C83" s="91" t="s">
        <v>697</v>
      </c>
      <c r="D83" s="91" t="s">
        <v>616</v>
      </c>
      <c r="E83" s="90" t="s">
        <v>5480</v>
      </c>
      <c r="F83" s="92" t="s">
        <v>753</v>
      </c>
      <c r="G83" s="92" t="s">
        <v>5481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4.4" x14ac:dyDescent="0.3">
      <c r="A84"/>
      <c r="B84"/>
      <c r="C84"/>
      <c r="D84"/>
      <c r="E84"/>
      <c r="F84"/>
      <c r="G84"/>
      <c r="H84"/>
      <c r="I84"/>
      <c r="J84"/>
      <c r="K84"/>
      <c r="L84"/>
    </row>
    <row r="85" spans="1:23" ht="14.4" x14ac:dyDescent="0.3">
      <c r="A85"/>
      <c r="B85"/>
      <c r="C85"/>
      <c r="D85"/>
      <c r="E85"/>
      <c r="F85"/>
      <c r="G85"/>
      <c r="H85"/>
      <c r="I85"/>
      <c r="J85"/>
      <c r="K85"/>
      <c r="L85"/>
    </row>
    <row r="86" spans="1:23" ht="14.4" x14ac:dyDescent="0.3">
      <c r="A86"/>
      <c r="B86"/>
      <c r="C86"/>
      <c r="D86"/>
      <c r="E86"/>
      <c r="F86"/>
      <c r="G86"/>
      <c r="H86"/>
      <c r="I86"/>
      <c r="J86"/>
      <c r="K86"/>
      <c r="L86"/>
    </row>
    <row r="87" spans="1:23" ht="14.4" x14ac:dyDescent="0.3">
      <c r="A87"/>
      <c r="B87"/>
      <c r="C87"/>
      <c r="D87"/>
      <c r="E87"/>
      <c r="F87"/>
      <c r="G87"/>
      <c r="H87"/>
      <c r="I87"/>
      <c r="J87"/>
      <c r="K87"/>
      <c r="L87"/>
    </row>
    <row r="88" spans="1:23" ht="14.4" x14ac:dyDescent="0.3">
      <c r="A88"/>
      <c r="B88"/>
      <c r="C88"/>
      <c r="D88"/>
      <c r="E88"/>
      <c r="F88"/>
      <c r="G88"/>
      <c r="H88"/>
      <c r="I88"/>
      <c r="J88"/>
      <c r="K88"/>
      <c r="L88"/>
    </row>
    <row r="89" spans="1:23" ht="14.4" x14ac:dyDescent="0.3">
      <c r="A89" s="99"/>
      <c r="B89" s="100" t="s">
        <v>653</v>
      </c>
      <c r="C89" s="101" t="s">
        <v>0</v>
      </c>
      <c r="D89" s="101" t="s">
        <v>0</v>
      </c>
      <c r="E89" s="160" t="s">
        <v>5315</v>
      </c>
      <c r="F89" s="161"/>
      <c r="G89" s="102"/>
      <c r="H89"/>
      <c r="I89"/>
      <c r="J89"/>
      <c r="K89"/>
      <c r="L89"/>
    </row>
    <row r="90" spans="1:23" ht="14.4" x14ac:dyDescent="0.3">
      <c r="A90" s="102"/>
      <c r="B90" s="103"/>
      <c r="C90" s="103" t="s">
        <v>535</v>
      </c>
      <c r="D90" s="104" t="s">
        <v>536</v>
      </c>
      <c r="E90" s="162" t="s">
        <v>537</v>
      </c>
      <c r="F90" s="162"/>
      <c r="G90" s="102"/>
      <c r="H90"/>
      <c r="I90"/>
      <c r="J90"/>
      <c r="K90"/>
      <c r="L90"/>
    </row>
    <row r="91" spans="1:23" ht="14.4" x14ac:dyDescent="0.3">
      <c r="A91" s="102"/>
      <c r="B91" s="99"/>
      <c r="C91" s="99"/>
      <c r="D91" s="105"/>
      <c r="E91" s="106"/>
      <c r="F91" s="106"/>
      <c r="G91" s="102"/>
      <c r="H91"/>
      <c r="I91"/>
      <c r="J91"/>
      <c r="K91"/>
      <c r="L91"/>
    </row>
    <row r="92" spans="1:23" ht="14.4" x14ac:dyDescent="0.3">
      <c r="A92" s="102"/>
      <c r="B92" s="99"/>
      <c r="C92" s="105"/>
      <c r="D92" s="105"/>
      <c r="E92" s="106"/>
      <c r="F92" s="106"/>
      <c r="G92" s="107"/>
      <c r="H92"/>
      <c r="I92"/>
      <c r="J92"/>
      <c r="K92"/>
      <c r="L92"/>
    </row>
    <row r="93" spans="1:23" ht="14.4" x14ac:dyDescent="0.3">
      <c r="A93" s="102"/>
      <c r="B93" s="108" t="s">
        <v>654</v>
      </c>
      <c r="C93" s="101" t="s">
        <v>0</v>
      </c>
      <c r="D93" s="101" t="s">
        <v>0</v>
      </c>
      <c r="E93" s="160" t="s">
        <v>0</v>
      </c>
      <c r="F93" s="161"/>
      <c r="G93" s="107"/>
      <c r="H93"/>
      <c r="I93"/>
      <c r="J93"/>
      <c r="K93"/>
      <c r="L93"/>
    </row>
    <row r="94" spans="1:23" ht="14.4" x14ac:dyDescent="0.3">
      <c r="A94" s="102"/>
      <c r="B94" s="109"/>
      <c r="C94" s="109" t="s">
        <v>535</v>
      </c>
      <c r="D94" s="104" t="s">
        <v>536</v>
      </c>
      <c r="E94" s="162" t="s">
        <v>537</v>
      </c>
      <c r="F94" s="162"/>
      <c r="G94" s="110"/>
      <c r="H94"/>
      <c r="I94"/>
      <c r="J94"/>
      <c r="K94"/>
      <c r="L94"/>
    </row>
    <row r="95" spans="1:23" ht="14.4" x14ac:dyDescent="0.3">
      <c r="A95" s="102"/>
      <c r="B95" s="102"/>
      <c r="C95" s="102"/>
      <c r="D95" s="102"/>
      <c r="E95" s="102"/>
      <c r="F95" s="102"/>
      <c r="G95" s="110"/>
      <c r="H95"/>
      <c r="I95"/>
      <c r="J95"/>
      <c r="K95"/>
      <c r="L95"/>
    </row>
    <row r="96" spans="1:23" ht="14.4" x14ac:dyDescent="0.3">
      <c r="A96" s="102"/>
      <c r="B96" s="102"/>
      <c r="C96" s="102"/>
      <c r="D96" s="102"/>
      <c r="E96" s="102"/>
      <c r="F96" s="102"/>
      <c r="G96" s="102"/>
      <c r="H96"/>
      <c r="I96"/>
      <c r="J96"/>
      <c r="K96"/>
      <c r="L96"/>
    </row>
    <row r="97" spans="1:12" ht="14.4" x14ac:dyDescent="0.3">
      <c r="A97" s="102"/>
      <c r="B97" s="102"/>
      <c r="C97" s="102"/>
      <c r="D97" s="102"/>
      <c r="E97" s="102"/>
      <c r="F97" s="102"/>
      <c r="G97" s="102"/>
      <c r="H97"/>
      <c r="I97"/>
      <c r="J97"/>
      <c r="K97"/>
      <c r="L97"/>
    </row>
    <row r="98" spans="1:12" ht="14.4" x14ac:dyDescent="0.3">
      <c r="A98" s="107"/>
      <c r="B98" s="107"/>
      <c r="C98" s="107"/>
      <c r="D98" s="107"/>
      <c r="E98" s="107"/>
      <c r="F98" s="107"/>
      <c r="G98" s="107"/>
      <c r="H98"/>
      <c r="I98"/>
      <c r="J98"/>
      <c r="K98"/>
      <c r="L98"/>
    </row>
    <row r="99" spans="1:12" ht="14.4" x14ac:dyDescent="0.3">
      <c r="A99" s="107"/>
      <c r="B99" s="107"/>
      <c r="C99" s="107"/>
      <c r="D99" s="107"/>
      <c r="E99" s="107"/>
      <c r="F99" s="107"/>
      <c r="G99" s="107"/>
      <c r="H99"/>
      <c r="I99"/>
      <c r="J99"/>
      <c r="K99"/>
      <c r="L99"/>
    </row>
    <row r="100" spans="1:12" ht="14.4" x14ac:dyDescent="0.3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4.4" x14ac:dyDescent="0.3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4.4" x14ac:dyDescent="0.3">
      <c r="A102"/>
      <c r="B102"/>
      <c r="C102"/>
      <c r="D102"/>
      <c r="E102"/>
      <c r="F102"/>
      <c r="G102"/>
      <c r="H102"/>
      <c r="I102"/>
      <c r="J102"/>
      <c r="K102"/>
      <c r="L10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89:F89"/>
    <mergeCell ref="E90:F90"/>
    <mergeCell ref="E93:F93"/>
    <mergeCell ref="E94:F9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96:G97">
    <cfRule type="cellIs" dxfId="564" priority="5" stopIfTrue="1" operator="equal">
      <formula>0</formula>
    </cfRule>
  </conditionalFormatting>
  <conditionalFormatting sqref="E91">
    <cfRule type="cellIs" dxfId="563" priority="2" stopIfTrue="1" operator="equal">
      <formula>0</formula>
    </cfRule>
  </conditionalFormatting>
  <conditionalFormatting sqref="C89:C90">
    <cfRule type="cellIs" dxfId="562" priority="1" stopIfTrue="1" operator="equal">
      <formula>0</formula>
    </cfRule>
  </conditionalFormatting>
  <conditionalFormatting sqref="A91:D91 A92:E92 D90 A89:B90 A93:D94 A95:F95 G89:G91">
    <cfRule type="cellIs" dxfId="561" priority="4" stopIfTrue="1" operator="equal">
      <formula>0</formula>
    </cfRule>
  </conditionalFormatting>
  <conditionalFormatting sqref="E93:E94">
    <cfRule type="cellIs" dxfId="56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'2-126</oddHeader>
    <oddFooter>&amp;C&amp;P</oddFooter>
  </headerFooter>
  <rowBreaks count="1" manualBreakCount="1">
    <brk id="81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3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45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655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656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КЖ (ДОП К СМЕТЕ 2-102)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657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658</v>
      </c>
      <c r="C20" s="45" t="s">
        <v>659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660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96.6" x14ac:dyDescent="0.25">
      <c r="A22" s="38" t="s">
        <v>73</v>
      </c>
      <c r="B22" s="34" t="s">
        <v>661</v>
      </c>
      <c r="C22" s="45" t="s">
        <v>662</v>
      </c>
      <c r="D22" s="46" t="s">
        <v>663</v>
      </c>
      <c r="E22" s="47" t="s">
        <v>664</v>
      </c>
      <c r="F22" s="47" t="s">
        <v>665</v>
      </c>
      <c r="G22" s="47" t="s">
        <v>666</v>
      </c>
      <c r="H22" s="47" t="s">
        <v>667</v>
      </c>
      <c r="I22" s="47" t="s">
        <v>668</v>
      </c>
      <c r="J22" s="47" t="s">
        <v>669</v>
      </c>
      <c r="K22" s="47" t="s">
        <v>670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458</v>
      </c>
      <c r="B24" s="34" t="s">
        <v>671</v>
      </c>
      <c r="C24" s="45" t="s">
        <v>672</v>
      </c>
      <c r="D24" s="46" t="s">
        <v>673</v>
      </c>
      <c r="E24" s="47" t="s">
        <v>0</v>
      </c>
      <c r="F24" s="47" t="s">
        <v>0</v>
      </c>
      <c r="G24" s="47" t="s">
        <v>0</v>
      </c>
      <c r="H24" s="47" t="s">
        <v>674</v>
      </c>
      <c r="I24" s="47" t="s">
        <v>675</v>
      </c>
      <c r="J24" s="47" t="s">
        <v>676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96.6" x14ac:dyDescent="0.25">
      <c r="A26" s="38" t="s">
        <v>82</v>
      </c>
      <c r="B26" s="34" t="s">
        <v>677</v>
      </c>
      <c r="C26" s="45" t="s">
        <v>678</v>
      </c>
      <c r="D26" s="46" t="s">
        <v>663</v>
      </c>
      <c r="E26" s="47" t="s">
        <v>679</v>
      </c>
      <c r="F26" s="47" t="s">
        <v>680</v>
      </c>
      <c r="G26" s="47" t="s">
        <v>681</v>
      </c>
      <c r="H26" s="47" t="s">
        <v>682</v>
      </c>
      <c r="I26" s="47" t="s">
        <v>683</v>
      </c>
      <c r="J26" s="47" t="s">
        <v>684</v>
      </c>
      <c r="K26" s="47" t="s">
        <v>685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55.2" x14ac:dyDescent="0.25">
      <c r="A28" s="38" t="s">
        <v>107</v>
      </c>
      <c r="B28" s="34" t="s">
        <v>686</v>
      </c>
      <c r="C28" s="45" t="s">
        <v>687</v>
      </c>
      <c r="D28" s="46" t="s">
        <v>688</v>
      </c>
      <c r="E28" s="47" t="s">
        <v>689</v>
      </c>
      <c r="F28" s="47" t="s">
        <v>690</v>
      </c>
      <c r="G28" s="47" t="s">
        <v>691</v>
      </c>
      <c r="H28" s="47" t="s">
        <v>692</v>
      </c>
      <c r="I28" s="47" t="s">
        <v>693</v>
      </c>
      <c r="J28" s="47" t="s">
        <v>694</v>
      </c>
      <c r="K28" s="47" t="s">
        <v>695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27.6" x14ac:dyDescent="0.25">
      <c r="A30" s="38" t="s">
        <v>475</v>
      </c>
      <c r="B30" s="34" t="s">
        <v>696</v>
      </c>
      <c r="C30" s="45" t="s">
        <v>697</v>
      </c>
      <c r="D30" s="46" t="s">
        <v>698</v>
      </c>
      <c r="E30" s="47" t="s">
        <v>0</v>
      </c>
      <c r="F30" s="47" t="s">
        <v>0</v>
      </c>
      <c r="G30" s="47" t="s">
        <v>0</v>
      </c>
      <c r="H30" s="47" t="s">
        <v>699</v>
      </c>
      <c r="I30" s="47" t="s">
        <v>0</v>
      </c>
      <c r="J30" s="47" t="s">
        <v>699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450</v>
      </c>
      <c r="D32" s="50" t="s">
        <v>0</v>
      </c>
      <c r="E32" s="51" t="s">
        <v>700</v>
      </c>
      <c r="F32" s="51" t="s">
        <v>701</v>
      </c>
      <c r="G32" s="51" t="s">
        <v>702</v>
      </c>
      <c r="H32" s="51" t="s">
        <v>703</v>
      </c>
      <c r="I32" s="51" t="s">
        <v>704</v>
      </c>
      <c r="J32" s="51" t="s">
        <v>705</v>
      </c>
      <c r="K32" s="51" t="s">
        <v>510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451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706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452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707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48" t="s">
        <v>0</v>
      </c>
      <c r="B35" s="49" t="s">
        <v>0</v>
      </c>
      <c r="C35" s="49" t="s">
        <v>453</v>
      </c>
      <c r="D35" s="50" t="s">
        <v>0</v>
      </c>
      <c r="E35" s="51" t="s">
        <v>0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708</v>
      </c>
      <c r="K35" s="51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454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510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455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51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48" t="s">
        <v>0</v>
      </c>
      <c r="B38" s="49" t="s">
        <v>0</v>
      </c>
      <c r="C38" s="49" t="s">
        <v>0</v>
      </c>
      <c r="D38" s="50" t="s">
        <v>0</v>
      </c>
      <c r="E38" s="51" t="s">
        <v>0</v>
      </c>
      <c r="F38" s="51" t="s">
        <v>0</v>
      </c>
      <c r="G38" s="51" t="s">
        <v>0</v>
      </c>
      <c r="H38" s="51" t="s">
        <v>0</v>
      </c>
      <c r="I38" s="51" t="s">
        <v>0</v>
      </c>
      <c r="J38" s="51" t="s">
        <v>0</v>
      </c>
      <c r="K38" s="51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438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708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519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709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515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521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700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522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701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523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702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516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710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518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711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525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706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526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707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513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712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515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516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713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518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501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454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510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528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714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455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51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530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708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521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700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522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701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523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702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516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703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518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704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25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706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532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707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12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x14ac:dyDescent="0.25">
      <c r="B69" s="53" t="s">
        <v>533</v>
      </c>
      <c r="C69" s="54" t="s">
        <v>0</v>
      </c>
      <c r="D69" s="55"/>
      <c r="E69" s="54" t="s">
        <v>0</v>
      </c>
      <c r="F69" s="55"/>
      <c r="G69" s="122" t="s">
        <v>534</v>
      </c>
      <c r="H69" s="123"/>
      <c r="I69" s="52"/>
      <c r="J69" s="52"/>
      <c r="K69" s="52"/>
      <c r="L69" s="52"/>
    </row>
    <row r="70" spans="1:12" x14ac:dyDescent="0.25">
      <c r="C70" s="56" t="s">
        <v>535</v>
      </c>
      <c r="D70" s="56"/>
      <c r="E70" s="56" t="s">
        <v>536</v>
      </c>
      <c r="F70" s="56"/>
      <c r="G70" s="124" t="s">
        <v>537</v>
      </c>
      <c r="H70" s="124"/>
      <c r="I70" s="52"/>
      <c r="J70" s="52"/>
      <c r="K70" s="52"/>
      <c r="L70" s="52"/>
    </row>
    <row r="71" spans="1:12" x14ac:dyDescent="0.25">
      <c r="C71" s="55"/>
      <c r="D71" s="55"/>
      <c r="E71" s="55"/>
      <c r="F71" s="55"/>
      <c r="G71" s="55"/>
      <c r="H71" s="55"/>
      <c r="I71" s="52"/>
      <c r="J71" s="52"/>
      <c r="K71" s="52"/>
      <c r="L71" s="52"/>
    </row>
    <row r="72" spans="1:12" x14ac:dyDescent="0.25">
      <c r="I72" s="52"/>
      <c r="J72" s="52"/>
      <c r="K72" s="52"/>
      <c r="L72" s="52"/>
    </row>
    <row r="73" spans="1:12" x14ac:dyDescent="0.25">
      <c r="B73" s="57" t="s">
        <v>538</v>
      </c>
      <c r="C73" s="54" t="s">
        <v>0</v>
      </c>
      <c r="E73" s="54" t="s">
        <v>0</v>
      </c>
      <c r="G73" s="122" t="s">
        <v>0</v>
      </c>
      <c r="H73" s="123"/>
      <c r="I73" s="52"/>
      <c r="J73" s="52"/>
      <c r="K73" s="52"/>
      <c r="L73" s="52"/>
    </row>
    <row r="74" spans="1:12" x14ac:dyDescent="0.25">
      <c r="C74" s="58" t="s">
        <v>535</v>
      </c>
      <c r="E74" s="58" t="s">
        <v>536</v>
      </c>
      <c r="G74" s="124" t="s">
        <v>537</v>
      </c>
      <c r="H74" s="124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69:H69"/>
    <mergeCell ref="G70:H70"/>
    <mergeCell ref="G73:H73"/>
    <mergeCell ref="G74:H74"/>
    <mergeCell ref="H15:H16"/>
  </mergeCells>
  <conditionalFormatting sqref="L20:N63 A20:K64 A18:A19 L18:M19">
    <cfRule type="cellIs" dxfId="799" priority="6" stopIfTrue="1" operator="equal">
      <formula>0</formula>
    </cfRule>
  </conditionalFormatting>
  <conditionalFormatting sqref="B73">
    <cfRule type="cellIs" dxfId="798" priority="1" stopIfTrue="1" operator="equal">
      <formula>0</formula>
    </cfRule>
  </conditionalFormatting>
  <conditionalFormatting sqref="A70:G70 A69 A71:H72 D69:F69 A73 C73:G73 A74:G74">
    <cfRule type="cellIs" dxfId="797" priority="5" stopIfTrue="1" operator="equal">
      <formula>0</formula>
    </cfRule>
  </conditionalFormatting>
  <conditionalFormatting sqref="G69">
    <cfRule type="cellIs" dxfId="796" priority="4" stopIfTrue="1" operator="equal">
      <formula>0</formula>
    </cfRule>
  </conditionalFormatting>
  <conditionalFormatting sqref="B69">
    <cfRule type="cellIs" dxfId="795" priority="3" stopIfTrue="1" operator="equal">
      <formula>0</formula>
    </cfRule>
  </conditionalFormatting>
  <conditionalFormatting sqref="C69">
    <cfRule type="cellIs" dxfId="79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'2-111</oddHeader>
    <oddFooter>&amp;C&amp;P</oddFooter>
  </headerFooter>
  <rowBreaks count="1" manualBreakCount="1">
    <brk id="62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3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162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5482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5483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КЖ. ДОП.К  ЛС 2-122 (ЛИСТ 25)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5484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933</v>
      </c>
      <c r="C20" s="45" t="s">
        <v>3895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5485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5110</v>
      </c>
      <c r="C22" s="45" t="s">
        <v>5111</v>
      </c>
      <c r="D22" s="46" t="s">
        <v>5486</v>
      </c>
      <c r="E22" s="47" t="s">
        <v>0</v>
      </c>
      <c r="F22" s="47" t="s">
        <v>0</v>
      </c>
      <c r="G22" s="47" t="s">
        <v>0</v>
      </c>
      <c r="H22" s="47" t="s">
        <v>5487</v>
      </c>
      <c r="I22" s="47" t="s">
        <v>5488</v>
      </c>
      <c r="J22" s="47" t="s">
        <v>5489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458</v>
      </c>
      <c r="B24" s="34" t="s">
        <v>444</v>
      </c>
      <c r="C24" s="45" t="s">
        <v>5490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82</v>
      </c>
      <c r="B25" s="34" t="s">
        <v>444</v>
      </c>
      <c r="C25" s="45" t="s">
        <v>5491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69" x14ac:dyDescent="0.25">
      <c r="A26" s="38" t="s">
        <v>107</v>
      </c>
      <c r="B26" s="34" t="s">
        <v>5492</v>
      </c>
      <c r="C26" s="45" t="s">
        <v>5493</v>
      </c>
      <c r="D26" s="46" t="s">
        <v>5494</v>
      </c>
      <c r="E26" s="47" t="s">
        <v>5495</v>
      </c>
      <c r="F26" s="47" t="s">
        <v>5496</v>
      </c>
      <c r="G26" s="47" t="s">
        <v>5497</v>
      </c>
      <c r="H26" s="47" t="s">
        <v>0</v>
      </c>
      <c r="I26" s="47" t="s">
        <v>0</v>
      </c>
      <c r="J26" s="47" t="s">
        <v>5498</v>
      </c>
      <c r="K26" s="47" t="s">
        <v>5499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27.6" x14ac:dyDescent="0.25">
      <c r="A28" s="38" t="s">
        <v>475</v>
      </c>
      <c r="B28" s="34" t="s">
        <v>1458</v>
      </c>
      <c r="C28" s="45" t="s">
        <v>1459</v>
      </c>
      <c r="D28" s="46" t="s">
        <v>5500</v>
      </c>
      <c r="E28" s="47" t="s">
        <v>0</v>
      </c>
      <c r="F28" s="47" t="s">
        <v>0</v>
      </c>
      <c r="G28" s="47" t="s">
        <v>0</v>
      </c>
      <c r="H28" s="47" t="s">
        <v>5501</v>
      </c>
      <c r="I28" s="47" t="s">
        <v>5502</v>
      </c>
      <c r="J28" s="47" t="s">
        <v>5503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27.6" x14ac:dyDescent="0.25">
      <c r="A30" s="38" t="s">
        <v>386</v>
      </c>
      <c r="B30" s="34" t="s">
        <v>4032</v>
      </c>
      <c r="C30" s="45" t="s">
        <v>4033</v>
      </c>
      <c r="D30" s="46" t="s">
        <v>5504</v>
      </c>
      <c r="E30" s="47" t="s">
        <v>0</v>
      </c>
      <c r="F30" s="47" t="s">
        <v>0</v>
      </c>
      <c r="G30" s="47" t="s">
        <v>0</v>
      </c>
      <c r="H30" s="47" t="s">
        <v>5505</v>
      </c>
      <c r="I30" s="47" t="s">
        <v>5506</v>
      </c>
      <c r="J30" s="47" t="s">
        <v>5507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27.6" x14ac:dyDescent="0.25">
      <c r="A32" s="38" t="s">
        <v>410</v>
      </c>
      <c r="B32" s="34" t="s">
        <v>5508</v>
      </c>
      <c r="C32" s="45" t="s">
        <v>5509</v>
      </c>
      <c r="D32" s="46" t="s">
        <v>5510</v>
      </c>
      <c r="E32" s="47" t="s">
        <v>0</v>
      </c>
      <c r="F32" s="47" t="s">
        <v>0</v>
      </c>
      <c r="G32" s="47" t="s">
        <v>0</v>
      </c>
      <c r="H32" s="47" t="s">
        <v>5511</v>
      </c>
      <c r="I32" s="47" t="s">
        <v>5512</v>
      </c>
      <c r="J32" s="47" t="s">
        <v>5513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27.6" x14ac:dyDescent="0.25">
      <c r="A34" s="38" t="s">
        <v>496</v>
      </c>
      <c r="B34" s="34" t="s">
        <v>4038</v>
      </c>
      <c r="C34" s="45" t="s">
        <v>4039</v>
      </c>
      <c r="D34" s="46" t="s">
        <v>5514</v>
      </c>
      <c r="E34" s="47" t="s">
        <v>0</v>
      </c>
      <c r="F34" s="47" t="s">
        <v>0</v>
      </c>
      <c r="G34" s="47" t="s">
        <v>0</v>
      </c>
      <c r="H34" s="47" t="s">
        <v>5515</v>
      </c>
      <c r="I34" s="47" t="s">
        <v>5516</v>
      </c>
      <c r="J34" s="47" t="s">
        <v>5517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27.6" x14ac:dyDescent="0.25">
      <c r="A36" s="38" t="s">
        <v>501</v>
      </c>
      <c r="B36" s="34" t="s">
        <v>4044</v>
      </c>
      <c r="C36" s="45" t="s">
        <v>4045</v>
      </c>
      <c r="D36" s="46" t="s">
        <v>5518</v>
      </c>
      <c r="E36" s="47" t="s">
        <v>0</v>
      </c>
      <c r="F36" s="47" t="s">
        <v>0</v>
      </c>
      <c r="G36" s="47" t="s">
        <v>0</v>
      </c>
      <c r="H36" s="47" t="s">
        <v>5519</v>
      </c>
      <c r="I36" s="47" t="s">
        <v>5520</v>
      </c>
      <c r="J36" s="47" t="s">
        <v>5521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27.6" x14ac:dyDescent="0.25">
      <c r="A38" s="38" t="s">
        <v>115</v>
      </c>
      <c r="B38" s="34" t="s">
        <v>4050</v>
      </c>
      <c r="C38" s="45" t="s">
        <v>1762</v>
      </c>
      <c r="D38" s="46" t="s">
        <v>5522</v>
      </c>
      <c r="E38" s="47" t="s">
        <v>0</v>
      </c>
      <c r="F38" s="47" t="s">
        <v>0</v>
      </c>
      <c r="G38" s="47" t="s">
        <v>0</v>
      </c>
      <c r="H38" s="47" t="s">
        <v>5523</v>
      </c>
      <c r="I38" s="47" t="s">
        <v>5524</v>
      </c>
      <c r="J38" s="47" t="s">
        <v>5525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41.4" x14ac:dyDescent="0.25">
      <c r="A40" s="38" t="s">
        <v>889</v>
      </c>
      <c r="B40" s="34" t="s">
        <v>5526</v>
      </c>
      <c r="C40" s="45" t="s">
        <v>5527</v>
      </c>
      <c r="D40" s="46" t="s">
        <v>5528</v>
      </c>
      <c r="E40" s="47" t="s">
        <v>0</v>
      </c>
      <c r="F40" s="47" t="s">
        <v>0</v>
      </c>
      <c r="G40" s="47" t="s">
        <v>0</v>
      </c>
      <c r="H40" s="47" t="s">
        <v>5529</v>
      </c>
      <c r="I40" s="47" t="s">
        <v>5530</v>
      </c>
      <c r="J40" s="47" t="s">
        <v>5531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290</v>
      </c>
      <c r="B42" s="34" t="s">
        <v>444</v>
      </c>
      <c r="C42" s="45" t="s">
        <v>5532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69" x14ac:dyDescent="0.25">
      <c r="A43" s="38" t="s">
        <v>904</v>
      </c>
      <c r="B43" s="34" t="s">
        <v>5533</v>
      </c>
      <c r="C43" s="45" t="s">
        <v>5534</v>
      </c>
      <c r="D43" s="46" t="s">
        <v>5535</v>
      </c>
      <c r="E43" s="47" t="s">
        <v>5536</v>
      </c>
      <c r="F43" s="47" t="s">
        <v>0</v>
      </c>
      <c r="G43" s="47" t="s">
        <v>0</v>
      </c>
      <c r="H43" s="47" t="s">
        <v>5537</v>
      </c>
      <c r="I43" s="47" t="s">
        <v>5538</v>
      </c>
      <c r="J43" s="47" t="s">
        <v>5539</v>
      </c>
      <c r="K43" s="47" t="s">
        <v>5540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55.2" x14ac:dyDescent="0.25">
      <c r="A45" s="38" t="s">
        <v>910</v>
      </c>
      <c r="B45" s="34" t="s">
        <v>5541</v>
      </c>
      <c r="C45" s="45" t="s">
        <v>5542</v>
      </c>
      <c r="D45" s="46" t="s">
        <v>5543</v>
      </c>
      <c r="E45" s="47" t="s">
        <v>0</v>
      </c>
      <c r="F45" s="47" t="s">
        <v>0</v>
      </c>
      <c r="G45" s="47" t="s">
        <v>0</v>
      </c>
      <c r="H45" s="47" t="s">
        <v>5544</v>
      </c>
      <c r="I45" s="47" t="s">
        <v>5545</v>
      </c>
      <c r="J45" s="47" t="s">
        <v>5546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27.6" x14ac:dyDescent="0.25">
      <c r="A47" s="38" t="s">
        <v>919</v>
      </c>
      <c r="B47" s="34" t="s">
        <v>4071</v>
      </c>
      <c r="C47" s="45" t="s">
        <v>4072</v>
      </c>
      <c r="D47" s="46" t="s">
        <v>5547</v>
      </c>
      <c r="E47" s="47" t="s">
        <v>0</v>
      </c>
      <c r="F47" s="47" t="s">
        <v>0</v>
      </c>
      <c r="G47" s="47" t="s">
        <v>0</v>
      </c>
      <c r="H47" s="47" t="s">
        <v>5548</v>
      </c>
      <c r="I47" s="47" t="s">
        <v>5549</v>
      </c>
      <c r="J47" s="47" t="s">
        <v>5550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48" t="s">
        <v>0</v>
      </c>
      <c r="B49" s="49" t="s">
        <v>0</v>
      </c>
      <c r="C49" s="49" t="s">
        <v>450</v>
      </c>
      <c r="D49" s="50" t="s">
        <v>0</v>
      </c>
      <c r="E49" s="51" t="s">
        <v>5551</v>
      </c>
      <c r="F49" s="51" t="s">
        <v>107</v>
      </c>
      <c r="G49" s="51" t="s">
        <v>73</v>
      </c>
      <c r="H49" s="51" t="s">
        <v>5552</v>
      </c>
      <c r="I49" s="51" t="s">
        <v>5553</v>
      </c>
      <c r="J49" s="51" t="s">
        <v>5554</v>
      </c>
      <c r="K49" s="51" t="s">
        <v>5555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451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963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452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5297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48" t="s">
        <v>0</v>
      </c>
      <c r="B52" s="49" t="s">
        <v>0</v>
      </c>
      <c r="C52" s="49" t="s">
        <v>453</v>
      </c>
      <c r="D52" s="50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5556</v>
      </c>
      <c r="K52" s="51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454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5555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455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42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48" t="s">
        <v>0</v>
      </c>
      <c r="B55" s="49" t="s">
        <v>0</v>
      </c>
      <c r="C55" s="49" t="s">
        <v>0</v>
      </c>
      <c r="D55" s="50" t="s">
        <v>0</v>
      </c>
      <c r="E55" s="51" t="s">
        <v>0</v>
      </c>
      <c r="F55" s="51" t="s">
        <v>0</v>
      </c>
      <c r="G55" s="51" t="s">
        <v>0</v>
      </c>
      <c r="H55" s="51" t="s">
        <v>0</v>
      </c>
      <c r="I55" s="51" t="s">
        <v>0</v>
      </c>
      <c r="J55" s="51" t="s">
        <v>0</v>
      </c>
      <c r="K55" s="51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438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5556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513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5557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515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516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5558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518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5559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519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5560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515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521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5551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522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107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523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73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516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91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518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42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525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963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526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5297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ht="27.6" x14ac:dyDescent="0.25">
      <c r="A70" s="38" t="s">
        <v>0</v>
      </c>
      <c r="B70" s="34" t="s">
        <v>0</v>
      </c>
      <c r="C70" s="45" t="s">
        <v>1608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5561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515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516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5562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518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5563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454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5555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528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529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530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5556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515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521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5551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522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107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523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73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516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5552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518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5553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25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963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532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5297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23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23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23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23" x14ac:dyDescent="0.25">
      <c r="B89" s="53" t="s">
        <v>533</v>
      </c>
      <c r="C89" s="54" t="s">
        <v>0</v>
      </c>
      <c r="D89" s="55"/>
      <c r="E89" s="54" t="s">
        <v>0</v>
      </c>
      <c r="F89" s="55"/>
      <c r="G89" s="122" t="s">
        <v>1326</v>
      </c>
      <c r="H89" s="123"/>
      <c r="I89" s="52"/>
      <c r="J89" s="52"/>
      <c r="K89" s="52"/>
      <c r="L89" s="52"/>
    </row>
    <row r="90" spans="1:23" x14ac:dyDescent="0.25">
      <c r="C90" s="56" t="s">
        <v>535</v>
      </c>
      <c r="D90" s="56"/>
      <c r="E90" s="56" t="s">
        <v>536</v>
      </c>
      <c r="F90" s="56"/>
      <c r="G90" s="124" t="s">
        <v>537</v>
      </c>
      <c r="H90" s="124"/>
      <c r="I90" s="52"/>
      <c r="J90" s="52"/>
      <c r="K90" s="52"/>
      <c r="L90" s="52"/>
    </row>
    <row r="91" spans="1:23" x14ac:dyDescent="0.25">
      <c r="C91" s="55"/>
      <c r="D91" s="55"/>
      <c r="E91" s="55"/>
      <c r="F91" s="55"/>
      <c r="G91" s="55"/>
      <c r="H91" s="55"/>
      <c r="I91" s="52"/>
      <c r="J91" s="52"/>
      <c r="K91" s="52"/>
      <c r="L91" s="52"/>
    </row>
    <row r="92" spans="1:23" x14ac:dyDescent="0.25">
      <c r="I92" s="52"/>
      <c r="J92" s="52"/>
      <c r="K92" s="52"/>
      <c r="L92" s="52"/>
    </row>
    <row r="93" spans="1:23" x14ac:dyDescent="0.25">
      <c r="B93" s="57" t="s">
        <v>538</v>
      </c>
      <c r="C93" s="54" t="s">
        <v>0</v>
      </c>
      <c r="E93" s="54" t="s">
        <v>0</v>
      </c>
      <c r="G93" s="122" t="s">
        <v>0</v>
      </c>
      <c r="H93" s="123"/>
      <c r="I93" s="52"/>
      <c r="J93" s="52"/>
      <c r="K93" s="52"/>
      <c r="L93" s="52"/>
    </row>
    <row r="94" spans="1:23" x14ac:dyDescent="0.25">
      <c r="C94" s="58" t="s">
        <v>535</v>
      </c>
      <c r="E94" s="58" t="s">
        <v>536</v>
      </c>
      <c r="G94" s="124" t="s">
        <v>537</v>
      </c>
      <c r="H94" s="124"/>
      <c r="I94" s="52"/>
      <c r="J94" s="52"/>
      <c r="K94" s="52"/>
      <c r="L94" s="52"/>
    </row>
    <row r="95" spans="1:23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23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89:H89"/>
    <mergeCell ref="G90:H90"/>
    <mergeCell ref="G93:H93"/>
    <mergeCell ref="G94:H94"/>
    <mergeCell ref="H15:H16"/>
  </mergeCells>
  <conditionalFormatting sqref="L20:N63 A20:K84 A18:A19 L18:M19">
    <cfRule type="cellIs" dxfId="559" priority="6" stopIfTrue="1" operator="equal">
      <formula>0</formula>
    </cfRule>
  </conditionalFormatting>
  <conditionalFormatting sqref="B93">
    <cfRule type="cellIs" dxfId="558" priority="1" stopIfTrue="1" operator="equal">
      <formula>0</formula>
    </cfRule>
  </conditionalFormatting>
  <conditionalFormatting sqref="A90:G90 A89 A91:H92 D89:F89 A93 C93:G93 A94:G94">
    <cfRule type="cellIs" dxfId="557" priority="5" stopIfTrue="1" operator="equal">
      <formula>0</formula>
    </cfRule>
  </conditionalFormatting>
  <conditionalFormatting sqref="G89">
    <cfRule type="cellIs" dxfId="556" priority="4" stopIfTrue="1" operator="equal">
      <formula>0</formula>
    </cfRule>
  </conditionalFormatting>
  <conditionalFormatting sqref="B89">
    <cfRule type="cellIs" dxfId="555" priority="3" stopIfTrue="1" operator="equal">
      <formula>0</formula>
    </cfRule>
  </conditionalFormatting>
  <conditionalFormatting sqref="C89">
    <cfRule type="cellIs" dxfId="55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'2-128</oddHeader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162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5482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5483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КЖ. ДОП.К  ЛС 2-122 (ЛИСТ 25)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8" t="s">
        <v>984</v>
      </c>
      <c r="B15" s="69" t="s">
        <v>3895</v>
      </c>
      <c r="C15" s="69" t="s">
        <v>716</v>
      </c>
      <c r="D15" s="68" t="s">
        <v>5564</v>
      </c>
      <c r="E15" s="68" t="s">
        <v>5565</v>
      </c>
      <c r="F15" s="68" t="s">
        <v>5566</v>
      </c>
      <c r="G15" s="68" t="s">
        <v>0</v>
      </c>
      <c r="H15" s="68" t="s">
        <v>5567</v>
      </c>
      <c r="I15" s="68" t="s">
        <v>0</v>
      </c>
      <c r="J15" s="68" t="s">
        <v>5556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5564</v>
      </c>
      <c r="E16" s="70" t="s">
        <v>5565</v>
      </c>
      <c r="F16" s="70" t="s">
        <v>5566</v>
      </c>
      <c r="G16" s="70" t="s">
        <v>0</v>
      </c>
      <c r="H16" s="70" t="s">
        <v>5567</v>
      </c>
      <c r="I16" s="70" t="s">
        <v>0</v>
      </c>
      <c r="J16" s="70" t="s">
        <v>5556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553" priority="5" stopIfTrue="1" operator="equal">
      <formula>0</formula>
    </cfRule>
  </conditionalFormatting>
  <conditionalFormatting sqref="G24:G25">
    <cfRule type="cellIs" dxfId="552" priority="4" stopIfTrue="1" operator="equal">
      <formula>0</formula>
    </cfRule>
  </conditionalFormatting>
  <conditionalFormatting sqref="F21">
    <cfRule type="cellIs" dxfId="551" priority="3" stopIfTrue="1" operator="equal">
      <formula>0</formula>
    </cfRule>
  </conditionalFormatting>
  <conditionalFormatting sqref="F24">
    <cfRule type="cellIs" dxfId="550" priority="2" stopIfTrue="1" operator="equal">
      <formula>0</formula>
    </cfRule>
  </conditionalFormatting>
  <conditionalFormatting sqref="F25">
    <cfRule type="cellIs" dxfId="54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'2-128</oddHeader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162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5482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5483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КЖ. ДОП.К  ЛС 2-122 (ЛИСТ 25)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5555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5568</v>
      </c>
      <c r="C18" s="91" t="s">
        <v>5569</v>
      </c>
      <c r="D18" s="91" t="s">
        <v>583</v>
      </c>
      <c r="E18" s="90" t="s">
        <v>5570</v>
      </c>
      <c r="F18" s="92" t="s">
        <v>5571</v>
      </c>
      <c r="G18" s="92" t="s">
        <v>5572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1647</v>
      </c>
      <c r="C19" s="91" t="s">
        <v>1648</v>
      </c>
      <c r="D19" s="91" t="s">
        <v>583</v>
      </c>
      <c r="E19" s="90" t="s">
        <v>5573</v>
      </c>
      <c r="F19" s="92" t="s">
        <v>1649</v>
      </c>
      <c r="G19" s="92" t="s">
        <v>1232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5574</v>
      </c>
      <c r="C20" s="91" t="s">
        <v>5575</v>
      </c>
      <c r="D20" s="91" t="s">
        <v>583</v>
      </c>
      <c r="E20" s="90" t="s">
        <v>5576</v>
      </c>
      <c r="F20" s="92" t="s">
        <v>5577</v>
      </c>
      <c r="G20" s="92" t="s">
        <v>5404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3" t="s">
        <v>599</v>
      </c>
      <c r="B21" s="94" t="s">
        <v>1358</v>
      </c>
      <c r="C21" s="94" t="s">
        <v>1359</v>
      </c>
      <c r="D21" s="94" t="s">
        <v>583</v>
      </c>
      <c r="E21" s="93" t="s">
        <v>5578</v>
      </c>
      <c r="F21" s="95" t="s">
        <v>1361</v>
      </c>
      <c r="G21" s="95" t="s">
        <v>5579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605</v>
      </c>
      <c r="D22" s="97" t="s">
        <v>0</v>
      </c>
      <c r="E22" s="96" t="s">
        <v>0</v>
      </c>
      <c r="F22" s="98" t="s">
        <v>0</v>
      </c>
      <c r="G22" s="98" t="s">
        <v>107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606</v>
      </c>
      <c r="D23" s="97" t="s">
        <v>0</v>
      </c>
      <c r="E23" s="96" t="s">
        <v>0</v>
      </c>
      <c r="F23" s="98" t="s">
        <v>0</v>
      </c>
      <c r="G23" s="98" t="s">
        <v>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607</v>
      </c>
      <c r="B24" s="91" t="s">
        <v>1235</v>
      </c>
      <c r="C24" s="91" t="s">
        <v>1236</v>
      </c>
      <c r="D24" s="91" t="s">
        <v>609</v>
      </c>
      <c r="E24" s="90" t="s">
        <v>5580</v>
      </c>
      <c r="F24" s="92" t="s">
        <v>1237</v>
      </c>
      <c r="G24" s="92" t="s">
        <v>5581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38.4" x14ac:dyDescent="0.2">
      <c r="A25" s="90" t="s">
        <v>613</v>
      </c>
      <c r="B25" s="91" t="s">
        <v>5582</v>
      </c>
      <c r="C25" s="91" t="s">
        <v>5542</v>
      </c>
      <c r="D25" s="91" t="s">
        <v>609</v>
      </c>
      <c r="E25" s="90" t="s">
        <v>5583</v>
      </c>
      <c r="F25" s="92" t="s">
        <v>5584</v>
      </c>
      <c r="G25" s="92" t="s">
        <v>5585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620</v>
      </c>
      <c r="B26" s="91" t="s">
        <v>4240</v>
      </c>
      <c r="C26" s="91" t="s">
        <v>4072</v>
      </c>
      <c r="D26" s="91" t="s">
        <v>1075</v>
      </c>
      <c r="E26" s="90" t="s">
        <v>5586</v>
      </c>
      <c r="F26" s="92" t="s">
        <v>1238</v>
      </c>
      <c r="G26" s="92" t="s">
        <v>5587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5588</v>
      </c>
      <c r="C27" s="91" t="s">
        <v>5509</v>
      </c>
      <c r="D27" s="91" t="s">
        <v>4313</v>
      </c>
      <c r="E27" s="90" t="s">
        <v>1777</v>
      </c>
      <c r="F27" s="92" t="s">
        <v>1729</v>
      </c>
      <c r="G27" s="92" t="s">
        <v>5589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28.8" x14ac:dyDescent="0.2">
      <c r="A28" s="90" t="s">
        <v>630</v>
      </c>
      <c r="B28" s="91" t="s">
        <v>5590</v>
      </c>
      <c r="C28" s="91" t="s">
        <v>5527</v>
      </c>
      <c r="D28" s="91" t="s">
        <v>622</v>
      </c>
      <c r="E28" s="90" t="s">
        <v>5591</v>
      </c>
      <c r="F28" s="92" t="s">
        <v>5592</v>
      </c>
      <c r="G28" s="92" t="s">
        <v>5593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1735</v>
      </c>
      <c r="C29" s="91" t="s">
        <v>4045</v>
      </c>
      <c r="D29" s="91" t="s">
        <v>622</v>
      </c>
      <c r="E29" s="90" t="s">
        <v>5594</v>
      </c>
      <c r="F29" s="92" t="s">
        <v>1738</v>
      </c>
      <c r="G29" s="92" t="s">
        <v>5595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4307</v>
      </c>
      <c r="C30" s="91" t="s">
        <v>4039</v>
      </c>
      <c r="D30" s="91" t="s">
        <v>622</v>
      </c>
      <c r="E30" s="90" t="s">
        <v>5596</v>
      </c>
      <c r="F30" s="92" t="s">
        <v>1743</v>
      </c>
      <c r="G30" s="92" t="s">
        <v>5597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4312</v>
      </c>
      <c r="C31" s="91" t="s">
        <v>4033</v>
      </c>
      <c r="D31" s="91" t="s">
        <v>4313</v>
      </c>
      <c r="E31" s="90" t="s">
        <v>182</v>
      </c>
      <c r="F31" s="92" t="s">
        <v>1729</v>
      </c>
      <c r="G31" s="92" t="s">
        <v>5598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5599</v>
      </c>
      <c r="C32" s="91" t="s">
        <v>5600</v>
      </c>
      <c r="D32" s="91" t="s">
        <v>1068</v>
      </c>
      <c r="E32" s="90" t="s">
        <v>5601</v>
      </c>
      <c r="F32" s="92" t="s">
        <v>0</v>
      </c>
      <c r="G32" s="92" t="s">
        <v>0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1756</v>
      </c>
      <c r="C33" s="91" t="s">
        <v>1459</v>
      </c>
      <c r="D33" s="91" t="s">
        <v>1068</v>
      </c>
      <c r="E33" s="90" t="s">
        <v>5602</v>
      </c>
      <c r="F33" s="92" t="s">
        <v>1758</v>
      </c>
      <c r="G33" s="92" t="s">
        <v>5603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1761</v>
      </c>
      <c r="C34" s="91" t="s">
        <v>1762</v>
      </c>
      <c r="D34" s="91" t="s">
        <v>622</v>
      </c>
      <c r="E34" s="90" t="s">
        <v>5604</v>
      </c>
      <c r="F34" s="92" t="s">
        <v>1764</v>
      </c>
      <c r="G34" s="92" t="s">
        <v>5605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3" t="s">
        <v>1056</v>
      </c>
      <c r="B35" s="94" t="s">
        <v>5431</v>
      </c>
      <c r="C35" s="94" t="s">
        <v>5111</v>
      </c>
      <c r="D35" s="94" t="s">
        <v>643</v>
      </c>
      <c r="E35" s="93" t="s">
        <v>5606</v>
      </c>
      <c r="F35" s="95" t="s">
        <v>591</v>
      </c>
      <c r="G35" s="95" t="s">
        <v>5607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652</v>
      </c>
      <c r="D36" s="97" t="s">
        <v>0</v>
      </c>
      <c r="E36" s="96" t="s">
        <v>0</v>
      </c>
      <c r="F36" s="98" t="s">
        <v>0</v>
      </c>
      <c r="G36" s="98" t="s">
        <v>5552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x14ac:dyDescent="0.2">
      <c r="A37" s="96" t="s">
        <v>0</v>
      </c>
      <c r="B37" s="97" t="s">
        <v>0</v>
      </c>
      <c r="C37" s="97" t="s">
        <v>518</v>
      </c>
      <c r="D37" s="97" t="s">
        <v>0</v>
      </c>
      <c r="E37" s="96" t="s">
        <v>0</v>
      </c>
      <c r="F37" s="98" t="s">
        <v>0</v>
      </c>
      <c r="G37" s="98" t="s">
        <v>5553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 s="99"/>
      <c r="B43" s="100" t="s">
        <v>653</v>
      </c>
      <c r="C43" s="101" t="s">
        <v>0</v>
      </c>
      <c r="D43" s="101" t="s">
        <v>0</v>
      </c>
      <c r="E43" s="160" t="s">
        <v>1326</v>
      </c>
      <c r="F43" s="161"/>
      <c r="G43" s="102"/>
      <c r="H43"/>
      <c r="I43"/>
      <c r="J43"/>
      <c r="K43"/>
      <c r="L43"/>
    </row>
    <row r="44" spans="1:23" ht="14.4" x14ac:dyDescent="0.3">
      <c r="A44" s="102"/>
      <c r="B44" s="103"/>
      <c r="C44" s="103" t="s">
        <v>535</v>
      </c>
      <c r="D44" s="104" t="s">
        <v>536</v>
      </c>
      <c r="E44" s="162" t="s">
        <v>537</v>
      </c>
      <c r="F44" s="162"/>
      <c r="G44" s="102"/>
      <c r="H44"/>
      <c r="I44"/>
      <c r="J44"/>
      <c r="K44"/>
      <c r="L44"/>
    </row>
    <row r="45" spans="1:23" ht="14.4" x14ac:dyDescent="0.3">
      <c r="A45" s="102"/>
      <c r="B45" s="99"/>
      <c r="C45" s="99"/>
      <c r="D45" s="105"/>
      <c r="E45" s="106"/>
      <c r="F45" s="106"/>
      <c r="G45" s="102"/>
      <c r="H45"/>
      <c r="I45"/>
      <c r="J45"/>
      <c r="K45"/>
      <c r="L45"/>
    </row>
    <row r="46" spans="1:23" ht="14.4" x14ac:dyDescent="0.3">
      <c r="A46" s="102"/>
      <c r="B46" s="99"/>
      <c r="C46" s="105"/>
      <c r="D46" s="105"/>
      <c r="E46" s="106"/>
      <c r="F46" s="106"/>
      <c r="G46" s="107"/>
      <c r="H46"/>
      <c r="I46"/>
      <c r="J46"/>
      <c r="K46"/>
      <c r="L46"/>
    </row>
    <row r="47" spans="1:23" ht="14.4" x14ac:dyDescent="0.3">
      <c r="A47" s="102"/>
      <c r="B47" s="108" t="s">
        <v>654</v>
      </c>
      <c r="C47" s="101" t="s">
        <v>0</v>
      </c>
      <c r="D47" s="101" t="s">
        <v>0</v>
      </c>
      <c r="E47" s="160" t="s">
        <v>0</v>
      </c>
      <c r="F47" s="161"/>
      <c r="G47" s="107"/>
      <c r="H47"/>
      <c r="I47"/>
      <c r="J47"/>
      <c r="K47"/>
      <c r="L47"/>
    </row>
    <row r="48" spans="1:23" ht="14.4" x14ac:dyDescent="0.3">
      <c r="A48" s="102"/>
      <c r="B48" s="109"/>
      <c r="C48" s="109" t="s">
        <v>535</v>
      </c>
      <c r="D48" s="104" t="s">
        <v>536</v>
      </c>
      <c r="E48" s="162" t="s">
        <v>537</v>
      </c>
      <c r="F48" s="162"/>
      <c r="G48" s="110"/>
      <c r="H48"/>
      <c r="I48"/>
      <c r="J48"/>
      <c r="K48"/>
      <c r="L48"/>
    </row>
    <row r="49" spans="1:12" ht="14.4" x14ac:dyDescent="0.3">
      <c r="A49" s="102"/>
      <c r="B49" s="102"/>
      <c r="C49" s="102"/>
      <c r="D49" s="102"/>
      <c r="E49" s="102"/>
      <c r="F49" s="102"/>
      <c r="G49" s="110"/>
      <c r="H49"/>
      <c r="I49"/>
      <c r="J49"/>
      <c r="K49"/>
      <c r="L49"/>
    </row>
    <row r="50" spans="1:12" ht="14.4" x14ac:dyDescent="0.3">
      <c r="A50" s="102"/>
      <c r="B50" s="102"/>
      <c r="C50" s="102"/>
      <c r="D50" s="102"/>
      <c r="E50" s="102"/>
      <c r="F50" s="102"/>
      <c r="G50" s="102"/>
      <c r="H50"/>
      <c r="I50"/>
      <c r="J50"/>
      <c r="K50"/>
      <c r="L50"/>
    </row>
    <row r="51" spans="1:12" ht="14.4" x14ac:dyDescent="0.3">
      <c r="A51" s="102"/>
      <c r="B51" s="102"/>
      <c r="C51" s="102"/>
      <c r="D51" s="102"/>
      <c r="E51" s="102"/>
      <c r="F51" s="102"/>
      <c r="G51" s="102"/>
      <c r="H51"/>
      <c r="I51"/>
      <c r="J51"/>
      <c r="K51"/>
      <c r="L51"/>
    </row>
    <row r="52" spans="1:12" ht="14.4" x14ac:dyDescent="0.3">
      <c r="A52" s="107"/>
      <c r="B52" s="107"/>
      <c r="C52" s="107"/>
      <c r="D52" s="107"/>
      <c r="E52" s="107"/>
      <c r="F52" s="107"/>
      <c r="G52" s="107"/>
      <c r="H52"/>
      <c r="I52"/>
      <c r="J52"/>
      <c r="K52"/>
      <c r="L52"/>
    </row>
    <row r="53" spans="1:12" ht="14.4" x14ac:dyDescent="0.3">
      <c r="A53" s="107"/>
      <c r="B53" s="107"/>
      <c r="C53" s="107"/>
      <c r="D53" s="107"/>
      <c r="E53" s="107"/>
      <c r="F53" s="107"/>
      <c r="G53" s="107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3:F43"/>
    <mergeCell ref="E44:F44"/>
    <mergeCell ref="E47:F47"/>
    <mergeCell ref="E48:F48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0:G51">
    <cfRule type="cellIs" dxfId="548" priority="5" stopIfTrue="1" operator="equal">
      <formula>0</formula>
    </cfRule>
  </conditionalFormatting>
  <conditionalFormatting sqref="E45">
    <cfRule type="cellIs" dxfId="547" priority="2" stopIfTrue="1" operator="equal">
      <formula>0</formula>
    </cfRule>
  </conditionalFormatting>
  <conditionalFormatting sqref="C43:C44">
    <cfRule type="cellIs" dxfId="546" priority="1" stopIfTrue="1" operator="equal">
      <formula>0</formula>
    </cfRule>
  </conditionalFormatting>
  <conditionalFormatting sqref="A45:D45 A46:E46 D44 A43:B44 A47:D48 A49:F49 G43:G45">
    <cfRule type="cellIs" dxfId="545" priority="4" stopIfTrue="1" operator="equal">
      <formula>0</formula>
    </cfRule>
  </conditionalFormatting>
  <conditionalFormatting sqref="E47:E48">
    <cfRule type="cellIs" dxfId="54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'2-128</oddHeader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169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5608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5609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РАБОТЫ, АР.  ДОП.К ЛС2-102, ИЗМ.5, ЛИСТЫ 20,30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5610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2291</v>
      </c>
      <c r="C20" s="45" t="s">
        <v>2292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5611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73</v>
      </c>
      <c r="B22" s="34" t="s">
        <v>444</v>
      </c>
      <c r="C22" s="45" t="s">
        <v>5612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458</v>
      </c>
      <c r="B23" s="34" t="s">
        <v>5613</v>
      </c>
      <c r="C23" s="45" t="s">
        <v>5614</v>
      </c>
      <c r="D23" s="46" t="s">
        <v>5615</v>
      </c>
      <c r="E23" s="47" t="s">
        <v>5616</v>
      </c>
      <c r="F23" s="47" t="s">
        <v>5617</v>
      </c>
      <c r="G23" s="47" t="s">
        <v>5618</v>
      </c>
      <c r="H23" s="47" t="s">
        <v>5619</v>
      </c>
      <c r="I23" s="47" t="s">
        <v>0</v>
      </c>
      <c r="J23" s="47" t="s">
        <v>5620</v>
      </c>
      <c r="K23" s="47" t="s">
        <v>5621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82</v>
      </c>
      <c r="B25" s="34" t="s">
        <v>5622</v>
      </c>
      <c r="C25" s="45" t="s">
        <v>5623</v>
      </c>
      <c r="D25" s="46" t="s">
        <v>5624</v>
      </c>
      <c r="E25" s="47" t="s">
        <v>0</v>
      </c>
      <c r="F25" s="47" t="s">
        <v>0</v>
      </c>
      <c r="G25" s="47" t="s">
        <v>0</v>
      </c>
      <c r="H25" s="47" t="s">
        <v>5625</v>
      </c>
      <c r="I25" s="47" t="s">
        <v>0</v>
      </c>
      <c r="J25" s="47" t="s">
        <v>5625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69" x14ac:dyDescent="0.25">
      <c r="A27" s="38" t="s">
        <v>107</v>
      </c>
      <c r="B27" s="34" t="s">
        <v>2510</v>
      </c>
      <c r="C27" s="45" t="s">
        <v>2511</v>
      </c>
      <c r="D27" s="46" t="s">
        <v>5626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5627</v>
      </c>
      <c r="J27" s="47" t="s">
        <v>5627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475</v>
      </c>
      <c r="B29" s="34" t="s">
        <v>5628</v>
      </c>
      <c r="C29" s="45" t="s">
        <v>5629</v>
      </c>
      <c r="D29" s="46" t="s">
        <v>5630</v>
      </c>
      <c r="E29" s="47" t="s">
        <v>5631</v>
      </c>
      <c r="F29" s="47" t="s">
        <v>5632</v>
      </c>
      <c r="G29" s="47" t="s">
        <v>0</v>
      </c>
      <c r="H29" s="47" t="s">
        <v>5633</v>
      </c>
      <c r="I29" s="47" t="s">
        <v>5634</v>
      </c>
      <c r="J29" s="47" t="s">
        <v>5635</v>
      </c>
      <c r="K29" s="47" t="s">
        <v>5636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41.4" x14ac:dyDescent="0.25">
      <c r="A31" s="38" t="s">
        <v>386</v>
      </c>
      <c r="B31" s="34" t="s">
        <v>2308</v>
      </c>
      <c r="C31" s="45" t="s">
        <v>2309</v>
      </c>
      <c r="D31" s="46" t="s">
        <v>5615</v>
      </c>
      <c r="E31" s="47" t="s">
        <v>5637</v>
      </c>
      <c r="F31" s="47" t="s">
        <v>5638</v>
      </c>
      <c r="G31" s="47" t="s">
        <v>5639</v>
      </c>
      <c r="H31" s="47" t="s">
        <v>5640</v>
      </c>
      <c r="I31" s="47" t="s">
        <v>5641</v>
      </c>
      <c r="J31" s="47" t="s">
        <v>5642</v>
      </c>
      <c r="K31" s="47" t="s">
        <v>5643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410</v>
      </c>
      <c r="B33" s="34" t="s">
        <v>2318</v>
      </c>
      <c r="C33" s="45" t="s">
        <v>2319</v>
      </c>
      <c r="D33" s="46" t="s">
        <v>5615</v>
      </c>
      <c r="E33" s="47" t="s">
        <v>5644</v>
      </c>
      <c r="F33" s="47" t="s">
        <v>5645</v>
      </c>
      <c r="G33" s="47" t="s">
        <v>0</v>
      </c>
      <c r="H33" s="47" t="s">
        <v>5646</v>
      </c>
      <c r="I33" s="47" t="s">
        <v>5647</v>
      </c>
      <c r="J33" s="47" t="s">
        <v>5648</v>
      </c>
      <c r="K33" s="47" t="s">
        <v>5649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496</v>
      </c>
      <c r="B35" s="34" t="s">
        <v>444</v>
      </c>
      <c r="C35" s="45" t="s">
        <v>5650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41.4" x14ac:dyDescent="0.25">
      <c r="A36" s="38" t="s">
        <v>501</v>
      </c>
      <c r="B36" s="34" t="s">
        <v>2308</v>
      </c>
      <c r="C36" s="45" t="s">
        <v>2309</v>
      </c>
      <c r="D36" s="46" t="s">
        <v>5651</v>
      </c>
      <c r="E36" s="47" t="s">
        <v>5652</v>
      </c>
      <c r="F36" s="47" t="s">
        <v>5653</v>
      </c>
      <c r="G36" s="47" t="s">
        <v>5654</v>
      </c>
      <c r="H36" s="47" t="s">
        <v>5655</v>
      </c>
      <c r="I36" s="47" t="s">
        <v>5656</v>
      </c>
      <c r="J36" s="47" t="s">
        <v>5657</v>
      </c>
      <c r="K36" s="47" t="s">
        <v>5658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27.6" x14ac:dyDescent="0.25">
      <c r="A38" s="38" t="s">
        <v>115</v>
      </c>
      <c r="B38" s="34" t="s">
        <v>2318</v>
      </c>
      <c r="C38" s="45" t="s">
        <v>2319</v>
      </c>
      <c r="D38" s="46" t="s">
        <v>5651</v>
      </c>
      <c r="E38" s="47" t="s">
        <v>5659</v>
      </c>
      <c r="F38" s="47" t="s">
        <v>5660</v>
      </c>
      <c r="G38" s="47" t="s">
        <v>0</v>
      </c>
      <c r="H38" s="47" t="s">
        <v>5661</v>
      </c>
      <c r="I38" s="47" t="s">
        <v>5662</v>
      </c>
      <c r="J38" s="47" t="s">
        <v>5663</v>
      </c>
      <c r="K38" s="47" t="s">
        <v>5664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450</v>
      </c>
      <c r="D40" s="50" t="s">
        <v>0</v>
      </c>
      <c r="E40" s="51" t="s">
        <v>5665</v>
      </c>
      <c r="F40" s="51" t="s">
        <v>4291</v>
      </c>
      <c r="G40" s="51" t="s">
        <v>929</v>
      </c>
      <c r="H40" s="51" t="s">
        <v>1836</v>
      </c>
      <c r="I40" s="51" t="s">
        <v>5666</v>
      </c>
      <c r="J40" s="51" t="s">
        <v>5667</v>
      </c>
      <c r="K40" s="51" t="s">
        <v>5668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451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5669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452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5670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453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5671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454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5668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455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91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48" t="s">
        <v>0</v>
      </c>
      <c r="B46" s="49" t="s">
        <v>0</v>
      </c>
      <c r="C46" s="49" t="s">
        <v>0</v>
      </c>
      <c r="D46" s="50" t="s">
        <v>0</v>
      </c>
      <c r="E46" s="51" t="s">
        <v>0</v>
      </c>
      <c r="F46" s="51" t="s">
        <v>0</v>
      </c>
      <c r="G46" s="51" t="s">
        <v>0</v>
      </c>
      <c r="H46" s="51" t="s">
        <v>0</v>
      </c>
      <c r="I46" s="51" t="s">
        <v>0</v>
      </c>
      <c r="J46" s="51" t="s">
        <v>0</v>
      </c>
      <c r="K46" s="51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41.4" x14ac:dyDescent="0.25">
      <c r="A47" s="38" t="s">
        <v>0</v>
      </c>
      <c r="B47" s="34" t="s">
        <v>2035</v>
      </c>
      <c r="C47" s="45" t="s">
        <v>2036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889</v>
      </c>
      <c r="B48" s="34" t="s">
        <v>444</v>
      </c>
      <c r="C48" s="45" t="s">
        <v>5672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290</v>
      </c>
      <c r="B49" s="34" t="s">
        <v>444</v>
      </c>
      <c r="C49" s="45" t="s">
        <v>5673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41.4" x14ac:dyDescent="0.25">
      <c r="A50" s="38" t="s">
        <v>904</v>
      </c>
      <c r="B50" s="34" t="s">
        <v>5674</v>
      </c>
      <c r="C50" s="45" t="s">
        <v>5675</v>
      </c>
      <c r="D50" s="46" t="s">
        <v>5676</v>
      </c>
      <c r="E50" s="47" t="s">
        <v>5677</v>
      </c>
      <c r="F50" s="47" t="s">
        <v>5678</v>
      </c>
      <c r="G50" s="47" t="s">
        <v>5679</v>
      </c>
      <c r="H50" s="47" t="s">
        <v>0</v>
      </c>
      <c r="I50" s="47" t="s">
        <v>0</v>
      </c>
      <c r="J50" s="47" t="s">
        <v>5680</v>
      </c>
      <c r="K50" s="47" t="s">
        <v>5681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41.4" x14ac:dyDescent="0.25">
      <c r="A52" s="38" t="s">
        <v>910</v>
      </c>
      <c r="B52" s="34" t="s">
        <v>5682</v>
      </c>
      <c r="C52" s="45" t="s">
        <v>5683</v>
      </c>
      <c r="D52" s="46" t="s">
        <v>5676</v>
      </c>
      <c r="E52" s="47" t="s">
        <v>0</v>
      </c>
      <c r="F52" s="47" t="s">
        <v>0</v>
      </c>
      <c r="G52" s="47" t="s">
        <v>0</v>
      </c>
      <c r="H52" s="47" t="s">
        <v>5684</v>
      </c>
      <c r="I52" s="47" t="s">
        <v>5685</v>
      </c>
      <c r="J52" s="47" t="s">
        <v>5686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55.2" x14ac:dyDescent="0.25">
      <c r="A54" s="38" t="s">
        <v>919</v>
      </c>
      <c r="B54" s="34" t="s">
        <v>5687</v>
      </c>
      <c r="C54" s="45" t="s">
        <v>5688</v>
      </c>
      <c r="D54" s="46" t="s">
        <v>5689</v>
      </c>
      <c r="E54" s="47" t="s">
        <v>5690</v>
      </c>
      <c r="F54" s="47" t="s">
        <v>5691</v>
      </c>
      <c r="G54" s="47" t="s">
        <v>0</v>
      </c>
      <c r="H54" s="47" t="s">
        <v>0</v>
      </c>
      <c r="I54" s="47" t="s">
        <v>0</v>
      </c>
      <c r="J54" s="47" t="s">
        <v>5692</v>
      </c>
      <c r="K54" s="47" t="s">
        <v>5693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41.4" x14ac:dyDescent="0.25">
      <c r="A56" s="38" t="s">
        <v>835</v>
      </c>
      <c r="B56" s="34" t="s">
        <v>5694</v>
      </c>
      <c r="C56" s="45" t="s">
        <v>2895</v>
      </c>
      <c r="D56" s="46" t="s">
        <v>5695</v>
      </c>
      <c r="E56" s="47" t="s">
        <v>0</v>
      </c>
      <c r="F56" s="47" t="s">
        <v>0</v>
      </c>
      <c r="G56" s="47" t="s">
        <v>0</v>
      </c>
      <c r="H56" s="47" t="s">
        <v>5696</v>
      </c>
      <c r="I56" s="47" t="s">
        <v>5697</v>
      </c>
      <c r="J56" s="47" t="s">
        <v>5698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0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943</v>
      </c>
      <c r="B58" s="34" t="s">
        <v>444</v>
      </c>
      <c r="C58" s="45" t="s">
        <v>5699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41.4" x14ac:dyDescent="0.25">
      <c r="A59" s="38" t="s">
        <v>139</v>
      </c>
      <c r="B59" s="34" t="s">
        <v>5674</v>
      </c>
      <c r="C59" s="45" t="s">
        <v>5675</v>
      </c>
      <c r="D59" s="46" t="s">
        <v>5700</v>
      </c>
      <c r="E59" s="47" t="s">
        <v>5701</v>
      </c>
      <c r="F59" s="47" t="s">
        <v>5702</v>
      </c>
      <c r="G59" s="47" t="s">
        <v>5703</v>
      </c>
      <c r="H59" s="47" t="s">
        <v>0</v>
      </c>
      <c r="I59" s="47" t="s">
        <v>0</v>
      </c>
      <c r="J59" s="47" t="s">
        <v>5704</v>
      </c>
      <c r="K59" s="47" t="s">
        <v>5705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41.4" x14ac:dyDescent="0.25">
      <c r="A61" s="38" t="s">
        <v>1562</v>
      </c>
      <c r="B61" s="34" t="s">
        <v>5682</v>
      </c>
      <c r="C61" s="45" t="s">
        <v>5683</v>
      </c>
      <c r="D61" s="46" t="s">
        <v>5700</v>
      </c>
      <c r="E61" s="47" t="s">
        <v>0</v>
      </c>
      <c r="F61" s="47" t="s">
        <v>0</v>
      </c>
      <c r="G61" s="47" t="s">
        <v>0</v>
      </c>
      <c r="H61" s="47" t="s">
        <v>5706</v>
      </c>
      <c r="I61" s="47" t="s">
        <v>5707</v>
      </c>
      <c r="J61" s="47" t="s">
        <v>5708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1565</v>
      </c>
      <c r="B63" s="34" t="s">
        <v>444</v>
      </c>
      <c r="C63" s="45" t="s">
        <v>5709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41.4" x14ac:dyDescent="0.25">
      <c r="A64" s="38" t="s">
        <v>509</v>
      </c>
      <c r="B64" s="34" t="s">
        <v>5674</v>
      </c>
      <c r="C64" s="45" t="s">
        <v>5675</v>
      </c>
      <c r="D64" s="46" t="s">
        <v>5710</v>
      </c>
      <c r="E64" s="47" t="s">
        <v>5711</v>
      </c>
      <c r="F64" s="47" t="s">
        <v>5712</v>
      </c>
      <c r="G64" s="47" t="s">
        <v>5713</v>
      </c>
      <c r="H64" s="47" t="s">
        <v>0</v>
      </c>
      <c r="I64" s="47" t="s">
        <v>0</v>
      </c>
      <c r="J64" s="47" t="s">
        <v>5714</v>
      </c>
      <c r="K64" s="47" t="s">
        <v>5715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41.4" x14ac:dyDescent="0.25">
      <c r="A66" s="38" t="s">
        <v>1572</v>
      </c>
      <c r="B66" s="34" t="s">
        <v>4479</v>
      </c>
      <c r="C66" s="45" t="s">
        <v>4480</v>
      </c>
      <c r="D66" s="46" t="s">
        <v>5710</v>
      </c>
      <c r="E66" s="47" t="s">
        <v>0</v>
      </c>
      <c r="F66" s="47" t="s">
        <v>0</v>
      </c>
      <c r="G66" s="47" t="s">
        <v>0</v>
      </c>
      <c r="H66" s="47" t="s">
        <v>5716</v>
      </c>
      <c r="I66" s="47" t="s">
        <v>5717</v>
      </c>
      <c r="J66" s="47" t="s">
        <v>5718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ht="55.2" x14ac:dyDescent="0.25">
      <c r="A68" s="38" t="s">
        <v>1577</v>
      </c>
      <c r="B68" s="34" t="s">
        <v>5719</v>
      </c>
      <c r="C68" s="45" t="s">
        <v>5720</v>
      </c>
      <c r="D68" s="46" t="s">
        <v>1175</v>
      </c>
      <c r="E68" s="47" t="s">
        <v>5721</v>
      </c>
      <c r="F68" s="47" t="s">
        <v>5722</v>
      </c>
      <c r="G68" s="47" t="s">
        <v>0</v>
      </c>
      <c r="H68" s="47" t="s">
        <v>0</v>
      </c>
      <c r="I68" s="47" t="s">
        <v>0</v>
      </c>
      <c r="J68" s="47" t="s">
        <v>5723</v>
      </c>
      <c r="K68" s="47" t="s">
        <v>5724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0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ht="41.4" x14ac:dyDescent="0.25">
      <c r="A70" s="38" t="s">
        <v>326</v>
      </c>
      <c r="B70" s="34" t="s">
        <v>5694</v>
      </c>
      <c r="C70" s="45" t="s">
        <v>2895</v>
      </c>
      <c r="D70" s="46" t="s">
        <v>5725</v>
      </c>
      <c r="E70" s="47" t="s">
        <v>0</v>
      </c>
      <c r="F70" s="47" t="s">
        <v>0</v>
      </c>
      <c r="G70" s="47" t="s">
        <v>0</v>
      </c>
      <c r="H70" s="47" t="s">
        <v>5726</v>
      </c>
      <c r="I70" s="47" t="s">
        <v>5727</v>
      </c>
      <c r="J70" s="47" t="s">
        <v>5728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0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205</v>
      </c>
      <c r="B72" s="34" t="s">
        <v>444</v>
      </c>
      <c r="C72" s="45" t="s">
        <v>5729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41.4" x14ac:dyDescent="0.25">
      <c r="A73" s="38" t="s">
        <v>1590</v>
      </c>
      <c r="B73" s="34" t="s">
        <v>4541</v>
      </c>
      <c r="C73" s="45" t="s">
        <v>5730</v>
      </c>
      <c r="D73" s="46" t="s">
        <v>5731</v>
      </c>
      <c r="E73" s="47" t="s">
        <v>5732</v>
      </c>
      <c r="F73" s="47" t="s">
        <v>5733</v>
      </c>
      <c r="G73" s="47" t="s">
        <v>5734</v>
      </c>
      <c r="H73" s="47" t="s">
        <v>5735</v>
      </c>
      <c r="I73" s="47" t="s">
        <v>5736</v>
      </c>
      <c r="J73" s="47" t="s">
        <v>5737</v>
      </c>
      <c r="K73" s="47" t="s">
        <v>5738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55.2" x14ac:dyDescent="0.25">
      <c r="A75" s="38" t="s">
        <v>2143</v>
      </c>
      <c r="B75" s="34" t="s">
        <v>5739</v>
      </c>
      <c r="C75" s="45" t="s">
        <v>5740</v>
      </c>
      <c r="D75" s="46" t="s">
        <v>5731</v>
      </c>
      <c r="E75" s="47" t="s">
        <v>0</v>
      </c>
      <c r="F75" s="47" t="s">
        <v>0</v>
      </c>
      <c r="G75" s="47" t="s">
        <v>0</v>
      </c>
      <c r="H75" s="47" t="s">
        <v>5741</v>
      </c>
      <c r="I75" s="47" t="s">
        <v>5742</v>
      </c>
      <c r="J75" s="47" t="s">
        <v>5743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48" t="s">
        <v>0</v>
      </c>
      <c r="B77" s="49" t="s">
        <v>0</v>
      </c>
      <c r="C77" s="49" t="s">
        <v>450</v>
      </c>
      <c r="D77" s="50" t="s">
        <v>0</v>
      </c>
      <c r="E77" s="51" t="s">
        <v>299</v>
      </c>
      <c r="F77" s="51" t="s">
        <v>501</v>
      </c>
      <c r="G77" s="51" t="s">
        <v>58</v>
      </c>
      <c r="H77" s="51" t="s">
        <v>5744</v>
      </c>
      <c r="I77" s="51" t="s">
        <v>501</v>
      </c>
      <c r="J77" s="51" t="s">
        <v>5745</v>
      </c>
      <c r="K77" s="51" t="s">
        <v>889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451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2296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452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2192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48" t="s">
        <v>0</v>
      </c>
      <c r="B80" s="49" t="s">
        <v>0</v>
      </c>
      <c r="C80" s="49" t="s">
        <v>453</v>
      </c>
      <c r="D80" s="50" t="s">
        <v>0</v>
      </c>
      <c r="E80" s="51" t="s">
        <v>0</v>
      </c>
      <c r="F80" s="51" t="s">
        <v>0</v>
      </c>
      <c r="G80" s="51" t="s">
        <v>0</v>
      </c>
      <c r="H80" s="51" t="s">
        <v>0</v>
      </c>
      <c r="I80" s="51" t="s">
        <v>0</v>
      </c>
      <c r="J80" s="51" t="s">
        <v>5746</v>
      </c>
      <c r="K80" s="51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454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889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455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42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48" t="s">
        <v>0</v>
      </c>
      <c r="B83" s="49" t="s">
        <v>0</v>
      </c>
      <c r="C83" s="49" t="s">
        <v>0</v>
      </c>
      <c r="D83" s="50" t="s">
        <v>0</v>
      </c>
      <c r="E83" s="51" t="s">
        <v>0</v>
      </c>
      <c r="F83" s="51" t="s">
        <v>0</v>
      </c>
      <c r="G83" s="51" t="s">
        <v>0</v>
      </c>
      <c r="H83" s="51" t="s">
        <v>0</v>
      </c>
      <c r="I83" s="51" t="s">
        <v>0</v>
      </c>
      <c r="J83" s="51" t="s">
        <v>0</v>
      </c>
      <c r="K83" s="51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438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5747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519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5748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521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5749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522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1013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523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266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516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5750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518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5666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525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5751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526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5752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27.6" x14ac:dyDescent="0.25">
      <c r="A94" s="38" t="s">
        <v>0</v>
      </c>
      <c r="B94" s="34" t="s">
        <v>0</v>
      </c>
      <c r="C94" s="45" t="s">
        <v>1612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5753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516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5753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967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5754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515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516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5755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518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496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513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501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515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516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496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518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58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454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265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528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970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455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91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530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5747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515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521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5749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522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1013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523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266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516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5756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518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5757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25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5751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532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5752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23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23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23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23" x14ac:dyDescent="0.25">
      <c r="B121" s="53" t="s">
        <v>533</v>
      </c>
      <c r="C121" s="54" t="s">
        <v>0</v>
      </c>
      <c r="D121" s="55"/>
      <c r="E121" s="54" t="s">
        <v>0</v>
      </c>
      <c r="F121" s="55"/>
      <c r="G121" s="122" t="s">
        <v>1326</v>
      </c>
      <c r="H121" s="123"/>
      <c r="I121" s="52"/>
      <c r="J121" s="52"/>
      <c r="K121" s="52"/>
      <c r="L121" s="52"/>
    </row>
    <row r="122" spans="1:23" x14ac:dyDescent="0.25">
      <c r="C122" s="56" t="s">
        <v>535</v>
      </c>
      <c r="D122" s="56"/>
      <c r="E122" s="56" t="s">
        <v>536</v>
      </c>
      <c r="F122" s="56"/>
      <c r="G122" s="124" t="s">
        <v>537</v>
      </c>
      <c r="H122" s="124"/>
      <c r="I122" s="52"/>
      <c r="J122" s="52"/>
      <c r="K122" s="52"/>
      <c r="L122" s="52"/>
    </row>
    <row r="123" spans="1:23" x14ac:dyDescent="0.25">
      <c r="C123" s="55"/>
      <c r="D123" s="55"/>
      <c r="E123" s="55"/>
      <c r="F123" s="55"/>
      <c r="G123" s="55"/>
      <c r="H123" s="55"/>
      <c r="I123" s="52"/>
      <c r="J123" s="52"/>
      <c r="K123" s="52"/>
      <c r="L123" s="52"/>
    </row>
    <row r="124" spans="1:23" x14ac:dyDescent="0.25">
      <c r="I124" s="52"/>
      <c r="J124" s="52"/>
      <c r="K124" s="52"/>
      <c r="L124" s="52"/>
    </row>
    <row r="125" spans="1:23" x14ac:dyDescent="0.25">
      <c r="B125" s="57" t="s">
        <v>538</v>
      </c>
      <c r="C125" s="54" t="s">
        <v>0</v>
      </c>
      <c r="E125" s="54" t="s">
        <v>0</v>
      </c>
      <c r="G125" s="122" t="s">
        <v>5758</v>
      </c>
      <c r="H125" s="123"/>
      <c r="I125" s="52"/>
      <c r="J125" s="52"/>
      <c r="K125" s="52"/>
      <c r="L125" s="52"/>
    </row>
    <row r="126" spans="1:23" x14ac:dyDescent="0.25">
      <c r="C126" s="58" t="s">
        <v>535</v>
      </c>
      <c r="E126" s="58" t="s">
        <v>536</v>
      </c>
      <c r="G126" s="124" t="s">
        <v>537</v>
      </c>
      <c r="H126" s="124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1:H121"/>
    <mergeCell ref="G122:H122"/>
    <mergeCell ref="G125:H125"/>
    <mergeCell ref="G126:H126"/>
    <mergeCell ref="H15:H16"/>
  </mergeCells>
  <conditionalFormatting sqref="L20:N63 A20:K116 A18:A19 L18:M19">
    <cfRule type="cellIs" dxfId="543" priority="6" stopIfTrue="1" operator="equal">
      <formula>0</formula>
    </cfRule>
  </conditionalFormatting>
  <conditionalFormatting sqref="B125">
    <cfRule type="cellIs" dxfId="542" priority="1" stopIfTrue="1" operator="equal">
      <formula>0</formula>
    </cfRule>
  </conditionalFormatting>
  <conditionalFormatting sqref="A122:G122 A121 A123:H124 D121:F121 A125 C125:G125 A126:G126">
    <cfRule type="cellIs" dxfId="541" priority="5" stopIfTrue="1" operator="equal">
      <formula>0</formula>
    </cfRule>
  </conditionalFormatting>
  <conditionalFormatting sqref="G121">
    <cfRule type="cellIs" dxfId="540" priority="4" stopIfTrue="1" operator="equal">
      <formula>0</formula>
    </cfRule>
  </conditionalFormatting>
  <conditionalFormatting sqref="B121">
    <cfRule type="cellIs" dxfId="539" priority="3" stopIfTrue="1" operator="equal">
      <formula>0</formula>
    </cfRule>
  </conditionalFormatting>
  <conditionalFormatting sqref="C121">
    <cfRule type="cellIs" dxfId="53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'2-129</oddHeader>
    <oddFooter>&amp;C&amp;P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169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5608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5609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РАБОТЫ, АР.  ДОП.К ЛС2-102, ИЗМ.5, ЛИСТЫ 20,30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6" t="s">
        <v>2630</v>
      </c>
      <c r="B15" s="67" t="s">
        <v>2292</v>
      </c>
      <c r="C15" s="67" t="s">
        <v>5759</v>
      </c>
      <c r="D15" s="66" t="s">
        <v>5760</v>
      </c>
      <c r="E15" s="66" t="s">
        <v>5761</v>
      </c>
      <c r="F15" s="66" t="s">
        <v>5762</v>
      </c>
      <c r="G15" s="66" t="s">
        <v>0</v>
      </c>
      <c r="H15" s="66" t="s">
        <v>5763</v>
      </c>
      <c r="I15" s="66" t="s">
        <v>0</v>
      </c>
      <c r="J15" s="66" t="s">
        <v>5671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8" t="s">
        <v>2606</v>
      </c>
      <c r="B16" s="69" t="s">
        <v>2036</v>
      </c>
      <c r="C16" s="69" t="s">
        <v>5764</v>
      </c>
      <c r="D16" s="68" t="s">
        <v>5765</v>
      </c>
      <c r="E16" s="68" t="s">
        <v>5766</v>
      </c>
      <c r="F16" s="68" t="s">
        <v>5767</v>
      </c>
      <c r="G16" s="68" t="s">
        <v>0</v>
      </c>
      <c r="H16" s="68" t="s">
        <v>5768</v>
      </c>
      <c r="I16" s="68" t="s">
        <v>0</v>
      </c>
      <c r="J16" s="68" t="s">
        <v>5746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5769</v>
      </c>
      <c r="E17" s="70" t="s">
        <v>5770</v>
      </c>
      <c r="F17" s="70" t="s">
        <v>5771</v>
      </c>
      <c r="G17" s="70" t="s">
        <v>0</v>
      </c>
      <c r="H17" s="70" t="s">
        <v>5772</v>
      </c>
      <c r="I17" s="70" t="s">
        <v>0</v>
      </c>
      <c r="J17" s="70" t="s">
        <v>5747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1326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5758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537" priority="5" stopIfTrue="1" operator="equal">
      <formula>0</formula>
    </cfRule>
  </conditionalFormatting>
  <conditionalFormatting sqref="G25:G26">
    <cfRule type="cellIs" dxfId="536" priority="4" stopIfTrue="1" operator="equal">
      <formula>0</formula>
    </cfRule>
  </conditionalFormatting>
  <conditionalFormatting sqref="F22">
    <cfRule type="cellIs" dxfId="535" priority="3" stopIfTrue="1" operator="equal">
      <formula>0</formula>
    </cfRule>
  </conditionalFormatting>
  <conditionalFormatting sqref="F25">
    <cfRule type="cellIs" dxfId="534" priority="2" stopIfTrue="1" operator="equal">
      <formula>0</formula>
    </cfRule>
  </conditionalFormatting>
  <conditionalFormatting sqref="F26">
    <cfRule type="cellIs" dxfId="53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'2-129</oddHeader>
    <oddFooter>&amp;C&amp;P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169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5608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5609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РАБОТЫ, АР.  ДОП.К ЛС2-102, ИЗМ.5, ЛИСТЫ 20,30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265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5773</v>
      </c>
      <c r="F18" s="92" t="s">
        <v>724</v>
      </c>
      <c r="G18" s="92" t="s">
        <v>5774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726</v>
      </c>
      <c r="C19" s="91" t="s">
        <v>727</v>
      </c>
      <c r="D19" s="91" t="s">
        <v>583</v>
      </c>
      <c r="E19" s="90" t="s">
        <v>5775</v>
      </c>
      <c r="F19" s="92" t="s">
        <v>729</v>
      </c>
      <c r="G19" s="92" t="s">
        <v>5776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28.8" x14ac:dyDescent="0.2">
      <c r="A20" s="90" t="s">
        <v>593</v>
      </c>
      <c r="B20" s="91" t="s">
        <v>2669</v>
      </c>
      <c r="C20" s="91" t="s">
        <v>2670</v>
      </c>
      <c r="D20" s="91" t="s">
        <v>583</v>
      </c>
      <c r="E20" s="90" t="s">
        <v>5777</v>
      </c>
      <c r="F20" s="92" t="s">
        <v>2672</v>
      </c>
      <c r="G20" s="92" t="s">
        <v>5778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1668</v>
      </c>
      <c r="C21" s="91" t="s">
        <v>1669</v>
      </c>
      <c r="D21" s="91" t="s">
        <v>583</v>
      </c>
      <c r="E21" s="90" t="s">
        <v>5779</v>
      </c>
      <c r="F21" s="92" t="s">
        <v>1387</v>
      </c>
      <c r="G21" s="92" t="s">
        <v>5780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5781</v>
      </c>
      <c r="C22" s="91" t="s">
        <v>5782</v>
      </c>
      <c r="D22" s="91" t="s">
        <v>583</v>
      </c>
      <c r="E22" s="90" t="s">
        <v>5783</v>
      </c>
      <c r="F22" s="92" t="s">
        <v>5784</v>
      </c>
      <c r="G22" s="92" t="s">
        <v>5785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1358</v>
      </c>
      <c r="C23" s="91" t="s">
        <v>1359</v>
      </c>
      <c r="D23" s="91" t="s">
        <v>583</v>
      </c>
      <c r="E23" s="90" t="s">
        <v>5786</v>
      </c>
      <c r="F23" s="92" t="s">
        <v>1361</v>
      </c>
      <c r="G23" s="92" t="s">
        <v>4222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1363</v>
      </c>
      <c r="C24" s="91" t="s">
        <v>1364</v>
      </c>
      <c r="D24" s="91" t="s">
        <v>583</v>
      </c>
      <c r="E24" s="90" t="s">
        <v>5787</v>
      </c>
      <c r="F24" s="92" t="s">
        <v>1366</v>
      </c>
      <c r="G24" s="92" t="s">
        <v>5788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3210</v>
      </c>
      <c r="C25" s="91" t="s">
        <v>3211</v>
      </c>
      <c r="D25" s="91" t="s">
        <v>583</v>
      </c>
      <c r="E25" s="90" t="s">
        <v>5789</v>
      </c>
      <c r="F25" s="92" t="s">
        <v>1357</v>
      </c>
      <c r="G25" s="92" t="s">
        <v>4198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3" t="s">
        <v>630</v>
      </c>
      <c r="B26" s="94" t="s">
        <v>594</v>
      </c>
      <c r="C26" s="94" t="s">
        <v>595</v>
      </c>
      <c r="D26" s="94" t="s">
        <v>583</v>
      </c>
      <c r="E26" s="93" t="s">
        <v>5790</v>
      </c>
      <c r="F26" s="95" t="s">
        <v>597</v>
      </c>
      <c r="G26" s="95" t="s">
        <v>5791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605</v>
      </c>
      <c r="D27" s="97" t="s">
        <v>0</v>
      </c>
      <c r="E27" s="96" t="s">
        <v>0</v>
      </c>
      <c r="F27" s="98" t="s">
        <v>0</v>
      </c>
      <c r="G27" s="98" t="s">
        <v>1013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606</v>
      </c>
      <c r="D28" s="97" t="s">
        <v>0</v>
      </c>
      <c r="E28" s="96" t="s">
        <v>0</v>
      </c>
      <c r="F28" s="98" t="s">
        <v>0</v>
      </c>
      <c r="G28" s="98" t="s">
        <v>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2732</v>
      </c>
      <c r="C29" s="91" t="s">
        <v>2733</v>
      </c>
      <c r="D29" s="91" t="s">
        <v>2734</v>
      </c>
      <c r="E29" s="90" t="s">
        <v>5792</v>
      </c>
      <c r="F29" s="92" t="s">
        <v>2736</v>
      </c>
      <c r="G29" s="92" t="s">
        <v>5793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5377</v>
      </c>
      <c r="C30" s="91" t="s">
        <v>5378</v>
      </c>
      <c r="D30" s="91" t="s">
        <v>622</v>
      </c>
      <c r="E30" s="90" t="s">
        <v>5794</v>
      </c>
      <c r="F30" s="92" t="s">
        <v>5380</v>
      </c>
      <c r="G30" s="92" t="s">
        <v>1387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5795</v>
      </c>
      <c r="C31" s="91" t="s">
        <v>5796</v>
      </c>
      <c r="D31" s="91" t="s">
        <v>622</v>
      </c>
      <c r="E31" s="90" t="s">
        <v>5797</v>
      </c>
      <c r="F31" s="92" t="s">
        <v>5798</v>
      </c>
      <c r="G31" s="92" t="s">
        <v>5799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28.8" x14ac:dyDescent="0.2">
      <c r="A32" s="90" t="s">
        <v>780</v>
      </c>
      <c r="B32" s="91" t="s">
        <v>2894</v>
      </c>
      <c r="C32" s="91" t="s">
        <v>2895</v>
      </c>
      <c r="D32" s="91" t="s">
        <v>643</v>
      </c>
      <c r="E32" s="90" t="s">
        <v>5800</v>
      </c>
      <c r="F32" s="92" t="s">
        <v>2896</v>
      </c>
      <c r="G32" s="92" t="s">
        <v>5801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38.4" x14ac:dyDescent="0.2">
      <c r="A33" s="90" t="s">
        <v>786</v>
      </c>
      <c r="B33" s="91" t="s">
        <v>5802</v>
      </c>
      <c r="C33" s="91" t="s">
        <v>5740</v>
      </c>
      <c r="D33" s="91" t="s">
        <v>622</v>
      </c>
      <c r="E33" s="90" t="s">
        <v>5803</v>
      </c>
      <c r="F33" s="92" t="s">
        <v>4274</v>
      </c>
      <c r="G33" s="92" t="s">
        <v>5804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5805</v>
      </c>
      <c r="C34" s="91" t="s">
        <v>5806</v>
      </c>
      <c r="D34" s="91" t="s">
        <v>649</v>
      </c>
      <c r="E34" s="90" t="s">
        <v>5807</v>
      </c>
      <c r="F34" s="92" t="s">
        <v>5808</v>
      </c>
      <c r="G34" s="92" t="s">
        <v>1046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2955</v>
      </c>
      <c r="C35" s="91" t="s">
        <v>2956</v>
      </c>
      <c r="D35" s="91" t="s">
        <v>622</v>
      </c>
      <c r="E35" s="90" t="s">
        <v>5809</v>
      </c>
      <c r="F35" s="92" t="s">
        <v>2958</v>
      </c>
      <c r="G35" s="92" t="s">
        <v>5810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28.8" x14ac:dyDescent="0.2">
      <c r="A36" s="90" t="s">
        <v>1061</v>
      </c>
      <c r="B36" s="91" t="s">
        <v>4922</v>
      </c>
      <c r="C36" s="91" t="s">
        <v>4480</v>
      </c>
      <c r="D36" s="91" t="s">
        <v>622</v>
      </c>
      <c r="E36" s="90" t="s">
        <v>5811</v>
      </c>
      <c r="F36" s="92" t="s">
        <v>1799</v>
      </c>
      <c r="G36" s="92" t="s">
        <v>5812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5813</v>
      </c>
      <c r="C37" s="91" t="s">
        <v>5683</v>
      </c>
      <c r="D37" s="91" t="s">
        <v>622</v>
      </c>
      <c r="E37" s="90" t="s">
        <v>5814</v>
      </c>
      <c r="F37" s="92" t="s">
        <v>5815</v>
      </c>
      <c r="G37" s="92" t="s">
        <v>5816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5817</v>
      </c>
      <c r="C38" s="91" t="s">
        <v>5623</v>
      </c>
      <c r="D38" s="91" t="s">
        <v>649</v>
      </c>
      <c r="E38" s="90" t="s">
        <v>5818</v>
      </c>
      <c r="F38" s="92" t="s">
        <v>5819</v>
      </c>
      <c r="G38" s="92" t="s">
        <v>5820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648</v>
      </c>
      <c r="C39" s="91" t="s">
        <v>503</v>
      </c>
      <c r="D39" s="91" t="s">
        <v>649</v>
      </c>
      <c r="E39" s="90" t="s">
        <v>5821</v>
      </c>
      <c r="F39" s="92" t="s">
        <v>651</v>
      </c>
      <c r="G39" s="92" t="s">
        <v>5822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5823</v>
      </c>
      <c r="C40" s="91" t="s">
        <v>5824</v>
      </c>
      <c r="D40" s="91" t="s">
        <v>649</v>
      </c>
      <c r="E40" s="90" t="s">
        <v>5825</v>
      </c>
      <c r="F40" s="92" t="s">
        <v>5826</v>
      </c>
      <c r="G40" s="92" t="s">
        <v>5827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3" t="s">
        <v>1089</v>
      </c>
      <c r="B41" s="94" t="s">
        <v>3022</v>
      </c>
      <c r="C41" s="94" t="s">
        <v>3023</v>
      </c>
      <c r="D41" s="94" t="s">
        <v>649</v>
      </c>
      <c r="E41" s="93" t="s">
        <v>5828</v>
      </c>
      <c r="F41" s="95" t="s">
        <v>3025</v>
      </c>
      <c r="G41" s="95" t="s">
        <v>5829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x14ac:dyDescent="0.2">
      <c r="A42" s="96" t="s">
        <v>0</v>
      </c>
      <c r="B42" s="97" t="s">
        <v>0</v>
      </c>
      <c r="C42" s="97" t="s">
        <v>652</v>
      </c>
      <c r="D42" s="97" t="s">
        <v>0</v>
      </c>
      <c r="E42" s="96" t="s">
        <v>0</v>
      </c>
      <c r="F42" s="98" t="s">
        <v>0</v>
      </c>
      <c r="G42" s="98" t="s">
        <v>5756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x14ac:dyDescent="0.2">
      <c r="A43" s="96" t="s">
        <v>0</v>
      </c>
      <c r="B43" s="97" t="s">
        <v>0</v>
      </c>
      <c r="C43" s="97" t="s">
        <v>518</v>
      </c>
      <c r="D43" s="97" t="s">
        <v>0</v>
      </c>
      <c r="E43" s="96" t="s">
        <v>0</v>
      </c>
      <c r="F43" s="98" t="s">
        <v>0</v>
      </c>
      <c r="G43" s="98" t="s">
        <v>5051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 s="99"/>
      <c r="B49" s="100" t="s">
        <v>653</v>
      </c>
      <c r="C49" s="101" t="s">
        <v>0</v>
      </c>
      <c r="D49" s="101" t="s">
        <v>0</v>
      </c>
      <c r="E49" s="160" t="s">
        <v>1326</v>
      </c>
      <c r="F49" s="161"/>
      <c r="G49" s="102"/>
      <c r="H49"/>
      <c r="I49"/>
      <c r="J49"/>
      <c r="K49"/>
      <c r="L49"/>
    </row>
    <row r="50" spans="1:12" ht="14.4" x14ac:dyDescent="0.3">
      <c r="A50" s="102"/>
      <c r="B50" s="103"/>
      <c r="C50" s="103" t="s">
        <v>535</v>
      </c>
      <c r="D50" s="104" t="s">
        <v>536</v>
      </c>
      <c r="E50" s="162" t="s">
        <v>537</v>
      </c>
      <c r="F50" s="162"/>
      <c r="G50" s="102"/>
      <c r="H50"/>
      <c r="I50"/>
      <c r="J50"/>
      <c r="K50"/>
      <c r="L50"/>
    </row>
    <row r="51" spans="1:12" ht="14.4" x14ac:dyDescent="0.3">
      <c r="A51" s="102"/>
      <c r="B51" s="99"/>
      <c r="C51" s="99"/>
      <c r="D51" s="105"/>
      <c r="E51" s="106"/>
      <c r="F51" s="106"/>
      <c r="G51" s="102"/>
      <c r="H51"/>
      <c r="I51"/>
      <c r="J51"/>
      <c r="K51"/>
      <c r="L51"/>
    </row>
    <row r="52" spans="1:12" ht="14.4" x14ac:dyDescent="0.3">
      <c r="A52" s="102"/>
      <c r="B52" s="99"/>
      <c r="C52" s="105"/>
      <c r="D52" s="105"/>
      <c r="E52" s="106"/>
      <c r="F52" s="106"/>
      <c r="G52" s="107"/>
      <c r="H52"/>
      <c r="I52"/>
      <c r="J52"/>
      <c r="K52"/>
      <c r="L52"/>
    </row>
    <row r="53" spans="1:12" ht="14.4" x14ac:dyDescent="0.3">
      <c r="A53" s="102"/>
      <c r="B53" s="108" t="s">
        <v>654</v>
      </c>
      <c r="C53" s="101" t="s">
        <v>0</v>
      </c>
      <c r="D53" s="101" t="s">
        <v>0</v>
      </c>
      <c r="E53" s="160" t="s">
        <v>5758</v>
      </c>
      <c r="F53" s="161"/>
      <c r="G53" s="107"/>
      <c r="H53"/>
      <c r="I53"/>
      <c r="J53"/>
      <c r="K53"/>
      <c r="L53"/>
    </row>
    <row r="54" spans="1:12" ht="14.4" x14ac:dyDescent="0.3">
      <c r="A54" s="102"/>
      <c r="B54" s="109"/>
      <c r="C54" s="109" t="s">
        <v>535</v>
      </c>
      <c r="D54" s="104" t="s">
        <v>536</v>
      </c>
      <c r="E54" s="162" t="s">
        <v>537</v>
      </c>
      <c r="F54" s="162"/>
      <c r="G54" s="110"/>
      <c r="H54"/>
      <c r="I54"/>
      <c r="J54"/>
      <c r="K54"/>
      <c r="L54"/>
    </row>
    <row r="55" spans="1:12" ht="14.4" x14ac:dyDescent="0.3">
      <c r="A55" s="102"/>
      <c r="B55" s="102"/>
      <c r="C55" s="102"/>
      <c r="D55" s="102"/>
      <c r="E55" s="102"/>
      <c r="F55" s="102"/>
      <c r="G55" s="110"/>
      <c r="H55"/>
      <c r="I55"/>
      <c r="J55"/>
      <c r="K55"/>
      <c r="L55"/>
    </row>
    <row r="56" spans="1:12" ht="14.4" x14ac:dyDescent="0.3">
      <c r="A56" s="102"/>
      <c r="B56" s="102"/>
      <c r="C56" s="102"/>
      <c r="D56" s="102"/>
      <c r="E56" s="102"/>
      <c r="F56" s="102"/>
      <c r="G56" s="102"/>
      <c r="H56"/>
      <c r="I56"/>
      <c r="J56"/>
      <c r="K56"/>
      <c r="L56"/>
    </row>
    <row r="57" spans="1:12" ht="14.4" x14ac:dyDescent="0.3">
      <c r="A57" s="102"/>
      <c r="B57" s="102"/>
      <c r="C57" s="102"/>
      <c r="D57" s="102"/>
      <c r="E57" s="102"/>
      <c r="F57" s="102"/>
      <c r="G57" s="102"/>
      <c r="H57"/>
      <c r="I57"/>
      <c r="J57"/>
      <c r="K57"/>
      <c r="L57"/>
    </row>
    <row r="58" spans="1:12" ht="14.4" x14ac:dyDescent="0.3">
      <c r="A58" s="107"/>
      <c r="B58" s="107"/>
      <c r="C58" s="107"/>
      <c r="D58" s="107"/>
      <c r="E58" s="107"/>
      <c r="F58" s="107"/>
      <c r="G58" s="107"/>
      <c r="H58"/>
      <c r="I58"/>
      <c r="J58"/>
      <c r="K58"/>
      <c r="L58"/>
    </row>
    <row r="59" spans="1:12" ht="14.4" x14ac:dyDescent="0.3">
      <c r="A59" s="107"/>
      <c r="B59" s="107"/>
      <c r="C59" s="107"/>
      <c r="D59" s="107"/>
      <c r="E59" s="107"/>
      <c r="F59" s="107"/>
      <c r="G59" s="107"/>
      <c r="H59"/>
      <c r="I59"/>
      <c r="J59"/>
      <c r="K59"/>
      <c r="L59"/>
    </row>
    <row r="60" spans="1:12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4.4" x14ac:dyDescent="0.3">
      <c r="A62"/>
      <c r="B62"/>
      <c r="C62"/>
      <c r="D62"/>
      <c r="E62"/>
      <c r="F62"/>
      <c r="G62"/>
      <c r="H62"/>
      <c r="I62"/>
      <c r="J62"/>
      <c r="K62"/>
      <c r="L62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9:F49"/>
    <mergeCell ref="E50:F50"/>
    <mergeCell ref="E53:F53"/>
    <mergeCell ref="E54:F54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6:G57">
    <cfRule type="cellIs" dxfId="532" priority="5" stopIfTrue="1" operator="equal">
      <formula>0</formula>
    </cfRule>
  </conditionalFormatting>
  <conditionalFormatting sqref="E51">
    <cfRule type="cellIs" dxfId="531" priority="2" stopIfTrue="1" operator="equal">
      <formula>0</formula>
    </cfRule>
  </conditionalFormatting>
  <conditionalFormatting sqref="C49:C50">
    <cfRule type="cellIs" dxfId="530" priority="1" stopIfTrue="1" operator="equal">
      <formula>0</formula>
    </cfRule>
  </conditionalFormatting>
  <conditionalFormatting sqref="A51:D51 A52:E52 D50 A49:B50 A53:D54 A55:F55 G49:G51">
    <cfRule type="cellIs" dxfId="529" priority="4" stopIfTrue="1" operator="equal">
      <formula>0</formula>
    </cfRule>
  </conditionalFormatting>
  <conditionalFormatting sqref="E53:E54">
    <cfRule type="cellIs" dxfId="52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'2-129</oddHeader>
    <oddFooter>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8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176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5830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5831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КЖ, ДОП.К ЛС 2-122, ИЗМ.9, ЛИСТ 24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5832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3715</v>
      </c>
      <c r="C20" s="45" t="s">
        <v>3716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444</v>
      </c>
      <c r="C21" s="45" t="s">
        <v>5833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73</v>
      </c>
      <c r="B22" s="34" t="s">
        <v>444</v>
      </c>
      <c r="C22" s="45" t="s">
        <v>5834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41.4" x14ac:dyDescent="0.25">
      <c r="A23" s="38" t="s">
        <v>458</v>
      </c>
      <c r="B23" s="34" t="s">
        <v>3718</v>
      </c>
      <c r="C23" s="45" t="s">
        <v>3719</v>
      </c>
      <c r="D23" s="46" t="s">
        <v>5835</v>
      </c>
      <c r="E23" s="47" t="s">
        <v>5836</v>
      </c>
      <c r="F23" s="47" t="s">
        <v>5837</v>
      </c>
      <c r="G23" s="47" t="s">
        <v>5838</v>
      </c>
      <c r="H23" s="47" t="s">
        <v>5839</v>
      </c>
      <c r="I23" s="47" t="s">
        <v>5840</v>
      </c>
      <c r="J23" s="47" t="s">
        <v>5841</v>
      </c>
      <c r="K23" s="47" t="s">
        <v>5842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55.2" x14ac:dyDescent="0.25">
      <c r="A25" s="38" t="s">
        <v>82</v>
      </c>
      <c r="B25" s="34" t="s">
        <v>5843</v>
      </c>
      <c r="C25" s="45" t="s">
        <v>5844</v>
      </c>
      <c r="D25" s="46" t="s">
        <v>5845</v>
      </c>
      <c r="E25" s="47" t="s">
        <v>5846</v>
      </c>
      <c r="F25" s="47" t="s">
        <v>5847</v>
      </c>
      <c r="G25" s="47" t="s">
        <v>0</v>
      </c>
      <c r="H25" s="47" t="s">
        <v>5848</v>
      </c>
      <c r="I25" s="47" t="s">
        <v>5849</v>
      </c>
      <c r="J25" s="47" t="s">
        <v>5850</v>
      </c>
      <c r="K25" s="47" t="s">
        <v>5851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41.4" x14ac:dyDescent="0.25">
      <c r="A27" s="38" t="s">
        <v>107</v>
      </c>
      <c r="B27" s="34" t="s">
        <v>4584</v>
      </c>
      <c r="C27" s="45" t="s">
        <v>5852</v>
      </c>
      <c r="D27" s="46" t="s">
        <v>5853</v>
      </c>
      <c r="E27" s="47" t="s">
        <v>5854</v>
      </c>
      <c r="F27" s="47" t="s">
        <v>5855</v>
      </c>
      <c r="G27" s="47" t="s">
        <v>5856</v>
      </c>
      <c r="H27" s="47" t="s">
        <v>0</v>
      </c>
      <c r="I27" s="47" t="s">
        <v>0</v>
      </c>
      <c r="J27" s="47" t="s">
        <v>5857</v>
      </c>
      <c r="K27" s="47" t="s">
        <v>5858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475</v>
      </c>
      <c r="B29" s="34" t="s">
        <v>3411</v>
      </c>
      <c r="C29" s="45" t="s">
        <v>3728</v>
      </c>
      <c r="D29" s="46" t="s">
        <v>5859</v>
      </c>
      <c r="E29" s="47" t="s">
        <v>0</v>
      </c>
      <c r="F29" s="47" t="s">
        <v>0</v>
      </c>
      <c r="G29" s="47" t="s">
        <v>0</v>
      </c>
      <c r="H29" s="47" t="s">
        <v>5860</v>
      </c>
      <c r="I29" s="47" t="s">
        <v>5861</v>
      </c>
      <c r="J29" s="47" t="s">
        <v>5862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386</v>
      </c>
      <c r="B31" s="34" t="s">
        <v>444</v>
      </c>
      <c r="C31" s="45" t="s">
        <v>5863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55.2" x14ac:dyDescent="0.25">
      <c r="A32" s="38" t="s">
        <v>410</v>
      </c>
      <c r="B32" s="34" t="s">
        <v>5843</v>
      </c>
      <c r="C32" s="45" t="s">
        <v>5864</v>
      </c>
      <c r="D32" s="46" t="s">
        <v>5865</v>
      </c>
      <c r="E32" s="47" t="s">
        <v>5866</v>
      </c>
      <c r="F32" s="47" t="s">
        <v>5867</v>
      </c>
      <c r="G32" s="47" t="s">
        <v>0</v>
      </c>
      <c r="H32" s="47" t="s">
        <v>5868</v>
      </c>
      <c r="I32" s="47" t="s">
        <v>5869</v>
      </c>
      <c r="J32" s="47" t="s">
        <v>5870</v>
      </c>
      <c r="K32" s="47" t="s">
        <v>5871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69" x14ac:dyDescent="0.25">
      <c r="A34" s="38" t="s">
        <v>496</v>
      </c>
      <c r="B34" s="34" t="s">
        <v>3308</v>
      </c>
      <c r="C34" s="45" t="s">
        <v>3309</v>
      </c>
      <c r="D34" s="46" t="s">
        <v>5865</v>
      </c>
      <c r="E34" s="47" t="s">
        <v>5872</v>
      </c>
      <c r="F34" s="47" t="s">
        <v>5873</v>
      </c>
      <c r="G34" s="47" t="s">
        <v>0</v>
      </c>
      <c r="H34" s="47" t="s">
        <v>0</v>
      </c>
      <c r="I34" s="47" t="s">
        <v>0</v>
      </c>
      <c r="J34" s="47" t="s">
        <v>5874</v>
      </c>
      <c r="K34" s="47" t="s">
        <v>5875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55.2" x14ac:dyDescent="0.25">
      <c r="A36" s="38" t="s">
        <v>501</v>
      </c>
      <c r="B36" s="34" t="s">
        <v>5876</v>
      </c>
      <c r="C36" s="45" t="s">
        <v>5877</v>
      </c>
      <c r="D36" s="46" t="s">
        <v>5865</v>
      </c>
      <c r="E36" s="47" t="s">
        <v>5878</v>
      </c>
      <c r="F36" s="47" t="s">
        <v>5879</v>
      </c>
      <c r="G36" s="47" t="s">
        <v>0</v>
      </c>
      <c r="H36" s="47" t="s">
        <v>0</v>
      </c>
      <c r="I36" s="47" t="s">
        <v>0</v>
      </c>
      <c r="J36" s="47" t="s">
        <v>5880</v>
      </c>
      <c r="K36" s="47" t="s">
        <v>5881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41.4" x14ac:dyDescent="0.25">
      <c r="A38" s="38" t="s">
        <v>115</v>
      </c>
      <c r="B38" s="34" t="s">
        <v>3336</v>
      </c>
      <c r="C38" s="45" t="s">
        <v>3337</v>
      </c>
      <c r="D38" s="46" t="s">
        <v>5882</v>
      </c>
      <c r="E38" s="47" t="s">
        <v>0</v>
      </c>
      <c r="F38" s="47" t="s">
        <v>0</v>
      </c>
      <c r="G38" s="47" t="s">
        <v>0</v>
      </c>
      <c r="H38" s="47" t="s">
        <v>5883</v>
      </c>
      <c r="I38" s="47" t="s">
        <v>5884</v>
      </c>
      <c r="J38" s="47" t="s">
        <v>5885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41.4" x14ac:dyDescent="0.25">
      <c r="A40" s="38" t="s">
        <v>889</v>
      </c>
      <c r="B40" s="34" t="s">
        <v>5886</v>
      </c>
      <c r="C40" s="45" t="s">
        <v>5887</v>
      </c>
      <c r="D40" s="46" t="s">
        <v>5888</v>
      </c>
      <c r="E40" s="47" t="s">
        <v>5889</v>
      </c>
      <c r="F40" s="47" t="s">
        <v>5890</v>
      </c>
      <c r="G40" s="47" t="s">
        <v>5891</v>
      </c>
      <c r="H40" s="47" t="s">
        <v>5892</v>
      </c>
      <c r="I40" s="47" t="s">
        <v>5893</v>
      </c>
      <c r="J40" s="47" t="s">
        <v>5894</v>
      </c>
      <c r="K40" s="47" t="s">
        <v>5895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27.6" x14ac:dyDescent="0.25">
      <c r="A42" s="38" t="s">
        <v>290</v>
      </c>
      <c r="B42" s="34" t="s">
        <v>5896</v>
      </c>
      <c r="C42" s="45" t="s">
        <v>5897</v>
      </c>
      <c r="D42" s="46" t="s">
        <v>5888</v>
      </c>
      <c r="E42" s="47" t="s">
        <v>0</v>
      </c>
      <c r="F42" s="47" t="s">
        <v>0</v>
      </c>
      <c r="G42" s="47" t="s">
        <v>0</v>
      </c>
      <c r="H42" s="47" t="s">
        <v>5898</v>
      </c>
      <c r="I42" s="47" t="s">
        <v>5899</v>
      </c>
      <c r="J42" s="47" t="s">
        <v>5900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41.4" x14ac:dyDescent="0.25">
      <c r="A44" s="38" t="s">
        <v>904</v>
      </c>
      <c r="B44" s="34" t="s">
        <v>4584</v>
      </c>
      <c r="C44" s="45" t="s">
        <v>5901</v>
      </c>
      <c r="D44" s="46" t="s">
        <v>5902</v>
      </c>
      <c r="E44" s="47" t="s">
        <v>5903</v>
      </c>
      <c r="F44" s="47" t="s">
        <v>5904</v>
      </c>
      <c r="G44" s="47" t="s">
        <v>5905</v>
      </c>
      <c r="H44" s="47" t="s">
        <v>0</v>
      </c>
      <c r="I44" s="47" t="s">
        <v>0</v>
      </c>
      <c r="J44" s="47" t="s">
        <v>5906</v>
      </c>
      <c r="K44" s="47" t="s">
        <v>5907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27.6" x14ac:dyDescent="0.25">
      <c r="A46" s="38" t="s">
        <v>910</v>
      </c>
      <c r="B46" s="34" t="s">
        <v>3411</v>
      </c>
      <c r="C46" s="45" t="s">
        <v>3728</v>
      </c>
      <c r="D46" s="46" t="s">
        <v>5908</v>
      </c>
      <c r="E46" s="47" t="s">
        <v>0</v>
      </c>
      <c r="F46" s="47" t="s">
        <v>0</v>
      </c>
      <c r="G46" s="47" t="s">
        <v>0</v>
      </c>
      <c r="H46" s="47" t="s">
        <v>5909</v>
      </c>
      <c r="I46" s="47" t="s">
        <v>5910</v>
      </c>
      <c r="J46" s="47" t="s">
        <v>5911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48" t="s">
        <v>0</v>
      </c>
      <c r="B48" s="49" t="s">
        <v>0</v>
      </c>
      <c r="C48" s="49" t="s">
        <v>450</v>
      </c>
      <c r="D48" s="50" t="s">
        <v>0</v>
      </c>
      <c r="E48" s="51" t="s">
        <v>5912</v>
      </c>
      <c r="F48" s="51" t="s">
        <v>2134</v>
      </c>
      <c r="G48" s="51" t="s">
        <v>1013</v>
      </c>
      <c r="H48" s="51" t="s">
        <v>5913</v>
      </c>
      <c r="I48" s="51" t="s">
        <v>836</v>
      </c>
      <c r="J48" s="51" t="s">
        <v>5914</v>
      </c>
      <c r="K48" s="51" t="s">
        <v>5915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3894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5916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453</v>
      </c>
      <c r="D51" s="50" t="s">
        <v>0</v>
      </c>
      <c r="E51" s="51" t="s">
        <v>0</v>
      </c>
      <c r="F51" s="51" t="s">
        <v>0</v>
      </c>
      <c r="G51" s="51" t="s">
        <v>0</v>
      </c>
      <c r="H51" s="51" t="s">
        <v>0</v>
      </c>
      <c r="I51" s="51" t="s">
        <v>0</v>
      </c>
      <c r="J51" s="51" t="s">
        <v>5917</v>
      </c>
      <c r="K51" s="51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454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5915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455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182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0</v>
      </c>
      <c r="D54" s="50" t="s">
        <v>0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0</v>
      </c>
      <c r="K54" s="51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438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5917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519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4105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521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5918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522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2134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523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1013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516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5919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518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5920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525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5921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526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5922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1316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458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521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58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1318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58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1319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58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513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5923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515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516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5755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518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290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967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5924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515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516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5925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518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299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454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5915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528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970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455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182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530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5917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515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521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5912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522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2134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523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1013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516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5913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518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836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25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3894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532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5916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23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23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3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3" x14ac:dyDescent="0.25">
      <c r="B94" s="53" t="s">
        <v>533</v>
      </c>
      <c r="C94" s="54" t="s">
        <v>0</v>
      </c>
      <c r="D94" s="55"/>
      <c r="E94" s="54" t="s">
        <v>0</v>
      </c>
      <c r="F94" s="55"/>
      <c r="G94" s="122" t="s">
        <v>1326</v>
      </c>
      <c r="H94" s="123"/>
      <c r="I94" s="52"/>
      <c r="J94" s="52"/>
      <c r="K94" s="52"/>
      <c r="L94" s="52"/>
    </row>
    <row r="95" spans="1:23" x14ac:dyDescent="0.25">
      <c r="C95" s="56" t="s">
        <v>535</v>
      </c>
      <c r="D95" s="56"/>
      <c r="E95" s="56" t="s">
        <v>536</v>
      </c>
      <c r="F95" s="56"/>
      <c r="G95" s="124" t="s">
        <v>537</v>
      </c>
      <c r="H95" s="124"/>
      <c r="I95" s="52"/>
      <c r="J95" s="52"/>
      <c r="K95" s="52"/>
      <c r="L95" s="52"/>
    </row>
    <row r="96" spans="1:23" x14ac:dyDescent="0.25">
      <c r="C96" s="55"/>
      <c r="D96" s="55"/>
      <c r="E96" s="55"/>
      <c r="F96" s="55"/>
      <c r="G96" s="55"/>
      <c r="H96" s="55"/>
      <c r="I96" s="52"/>
      <c r="J96" s="52"/>
      <c r="K96" s="52"/>
      <c r="L96" s="52"/>
    </row>
    <row r="97" spans="1:12" x14ac:dyDescent="0.25">
      <c r="I97" s="52"/>
      <c r="J97" s="52"/>
      <c r="K97" s="52"/>
      <c r="L97" s="52"/>
    </row>
    <row r="98" spans="1:12" x14ac:dyDescent="0.25">
      <c r="B98" s="57" t="s">
        <v>538</v>
      </c>
      <c r="C98" s="54" t="s">
        <v>0</v>
      </c>
      <c r="E98" s="54" t="s">
        <v>0</v>
      </c>
      <c r="G98" s="122" t="s">
        <v>0</v>
      </c>
      <c r="H98" s="123"/>
      <c r="I98" s="52"/>
      <c r="J98" s="52"/>
      <c r="K98" s="52"/>
      <c r="L98" s="52"/>
    </row>
    <row r="99" spans="1:12" x14ac:dyDescent="0.25">
      <c r="C99" s="58" t="s">
        <v>535</v>
      </c>
      <c r="E99" s="58" t="s">
        <v>536</v>
      </c>
      <c r="G99" s="124" t="s">
        <v>537</v>
      </c>
      <c r="H99" s="124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94:H94"/>
    <mergeCell ref="G95:H95"/>
    <mergeCell ref="G98:H98"/>
    <mergeCell ref="G99:H99"/>
    <mergeCell ref="H15:H16"/>
  </mergeCells>
  <conditionalFormatting sqref="L20:N63 A20:K89 A18:A19 L18:M19">
    <cfRule type="cellIs" dxfId="527" priority="6" stopIfTrue="1" operator="equal">
      <formula>0</formula>
    </cfRule>
  </conditionalFormatting>
  <conditionalFormatting sqref="B98">
    <cfRule type="cellIs" dxfId="526" priority="1" stopIfTrue="1" operator="equal">
      <formula>0</formula>
    </cfRule>
  </conditionalFormatting>
  <conditionalFormatting sqref="A95:G95 A94 A96:H97 D94:F94 A98 C98:G98 A99:G99">
    <cfRule type="cellIs" dxfId="525" priority="5" stopIfTrue="1" operator="equal">
      <formula>0</formula>
    </cfRule>
  </conditionalFormatting>
  <conditionalFormatting sqref="G94">
    <cfRule type="cellIs" dxfId="524" priority="4" stopIfTrue="1" operator="equal">
      <formula>0</formula>
    </cfRule>
  </conditionalFormatting>
  <conditionalFormatting sqref="B94">
    <cfRule type="cellIs" dxfId="523" priority="3" stopIfTrue="1" operator="equal">
      <formula>0</formula>
    </cfRule>
  </conditionalFormatting>
  <conditionalFormatting sqref="C94">
    <cfRule type="cellIs" dxfId="52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'2-130</oddHeader>
    <oddFooter>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176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5830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5831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КЖ, ДОП.К ЛС 2-122, ИЗМ.9, ЛИСТ 24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8" t="s">
        <v>4122</v>
      </c>
      <c r="B15" s="69" t="s">
        <v>3716</v>
      </c>
      <c r="C15" s="69" t="s">
        <v>5926</v>
      </c>
      <c r="D15" s="68" t="s">
        <v>5927</v>
      </c>
      <c r="E15" s="68" t="s">
        <v>5928</v>
      </c>
      <c r="F15" s="68" t="s">
        <v>5929</v>
      </c>
      <c r="G15" s="68" t="s">
        <v>0</v>
      </c>
      <c r="H15" s="68" t="s">
        <v>5930</v>
      </c>
      <c r="I15" s="68" t="s">
        <v>0</v>
      </c>
      <c r="J15" s="68" t="s">
        <v>5917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5927</v>
      </c>
      <c r="E16" s="70" t="s">
        <v>5928</v>
      </c>
      <c r="F16" s="70" t="s">
        <v>5929</v>
      </c>
      <c r="G16" s="70" t="s">
        <v>0</v>
      </c>
      <c r="H16" s="70" t="s">
        <v>5930</v>
      </c>
      <c r="I16" s="70" t="s">
        <v>0</v>
      </c>
      <c r="J16" s="70" t="s">
        <v>5917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521" priority="5" stopIfTrue="1" operator="equal">
      <formula>0</formula>
    </cfRule>
  </conditionalFormatting>
  <conditionalFormatting sqref="G24:G25">
    <cfRule type="cellIs" dxfId="520" priority="4" stopIfTrue="1" operator="equal">
      <formula>0</formula>
    </cfRule>
  </conditionalFormatting>
  <conditionalFormatting sqref="F21">
    <cfRule type="cellIs" dxfId="519" priority="3" stopIfTrue="1" operator="equal">
      <formula>0</formula>
    </cfRule>
  </conditionalFormatting>
  <conditionalFormatting sqref="F24">
    <cfRule type="cellIs" dxfId="518" priority="2" stopIfTrue="1" operator="equal">
      <formula>0</formula>
    </cfRule>
  </conditionalFormatting>
  <conditionalFormatting sqref="F25">
    <cfRule type="cellIs" dxfId="51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'2-130</oddHeader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176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5830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5831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КЖ, ДОП.К ЛС 2-122, ИЗМ.9, ЛИСТ 24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5931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91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1638</v>
      </c>
      <c r="C18" s="91" t="s">
        <v>1639</v>
      </c>
      <c r="D18" s="91" t="s">
        <v>583</v>
      </c>
      <c r="E18" s="90" t="s">
        <v>5932</v>
      </c>
      <c r="F18" s="92" t="s">
        <v>1641</v>
      </c>
      <c r="G18" s="92" t="s">
        <v>5933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2657</v>
      </c>
      <c r="C19" s="91" t="s">
        <v>2658</v>
      </c>
      <c r="D19" s="91" t="s">
        <v>583</v>
      </c>
      <c r="E19" s="90" t="s">
        <v>5934</v>
      </c>
      <c r="F19" s="92" t="s">
        <v>2660</v>
      </c>
      <c r="G19" s="92" t="s">
        <v>5935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726</v>
      </c>
      <c r="C20" s="91" t="s">
        <v>727</v>
      </c>
      <c r="D20" s="91" t="s">
        <v>583</v>
      </c>
      <c r="E20" s="90" t="s">
        <v>5936</v>
      </c>
      <c r="F20" s="92" t="s">
        <v>729</v>
      </c>
      <c r="G20" s="92" t="s">
        <v>5937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28.8" x14ac:dyDescent="0.2">
      <c r="A21" s="90" t="s">
        <v>599</v>
      </c>
      <c r="B21" s="91" t="s">
        <v>3179</v>
      </c>
      <c r="C21" s="91" t="s">
        <v>3180</v>
      </c>
      <c r="D21" s="91" t="s">
        <v>583</v>
      </c>
      <c r="E21" s="90" t="s">
        <v>5938</v>
      </c>
      <c r="F21" s="92" t="s">
        <v>3182</v>
      </c>
      <c r="G21" s="92" t="s">
        <v>5939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38.4" x14ac:dyDescent="0.2">
      <c r="A22" s="90" t="s">
        <v>607</v>
      </c>
      <c r="B22" s="91" t="s">
        <v>3579</v>
      </c>
      <c r="C22" s="91" t="s">
        <v>3580</v>
      </c>
      <c r="D22" s="91" t="s">
        <v>583</v>
      </c>
      <c r="E22" s="90" t="s">
        <v>5938</v>
      </c>
      <c r="F22" s="92" t="s">
        <v>3582</v>
      </c>
      <c r="G22" s="92" t="s">
        <v>5940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5941</v>
      </c>
      <c r="C23" s="91" t="s">
        <v>5942</v>
      </c>
      <c r="D23" s="91" t="s">
        <v>583</v>
      </c>
      <c r="E23" s="90" t="s">
        <v>5943</v>
      </c>
      <c r="F23" s="92" t="s">
        <v>5944</v>
      </c>
      <c r="G23" s="92" t="s">
        <v>1000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746</v>
      </c>
      <c r="C24" s="91" t="s">
        <v>747</v>
      </c>
      <c r="D24" s="91" t="s">
        <v>583</v>
      </c>
      <c r="E24" s="90" t="s">
        <v>5945</v>
      </c>
      <c r="F24" s="92" t="s">
        <v>749</v>
      </c>
      <c r="G24" s="92" t="s">
        <v>1059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588</v>
      </c>
      <c r="C25" s="91" t="s">
        <v>589</v>
      </c>
      <c r="D25" s="91" t="s">
        <v>583</v>
      </c>
      <c r="E25" s="90" t="s">
        <v>5946</v>
      </c>
      <c r="F25" s="92" t="s">
        <v>591</v>
      </c>
      <c r="G25" s="92" t="s">
        <v>645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3" t="s">
        <v>630</v>
      </c>
      <c r="B26" s="94" t="s">
        <v>594</v>
      </c>
      <c r="C26" s="94" t="s">
        <v>595</v>
      </c>
      <c r="D26" s="94" t="s">
        <v>583</v>
      </c>
      <c r="E26" s="93" t="s">
        <v>5947</v>
      </c>
      <c r="F26" s="95" t="s">
        <v>597</v>
      </c>
      <c r="G26" s="95" t="s">
        <v>5948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605</v>
      </c>
      <c r="D27" s="97" t="s">
        <v>0</v>
      </c>
      <c r="E27" s="96" t="s">
        <v>0</v>
      </c>
      <c r="F27" s="98" t="s">
        <v>0</v>
      </c>
      <c r="G27" s="98" t="s">
        <v>2134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606</v>
      </c>
      <c r="D28" s="97" t="s">
        <v>0</v>
      </c>
      <c r="E28" s="96" t="s">
        <v>0</v>
      </c>
      <c r="F28" s="98" t="s">
        <v>0</v>
      </c>
      <c r="G28" s="98" t="s">
        <v>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5949</v>
      </c>
      <c r="C29" s="91" t="s">
        <v>5897</v>
      </c>
      <c r="D29" s="91" t="s">
        <v>622</v>
      </c>
      <c r="E29" s="90" t="s">
        <v>5950</v>
      </c>
      <c r="F29" s="92" t="s">
        <v>5951</v>
      </c>
      <c r="G29" s="92" t="s">
        <v>5952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4213</v>
      </c>
      <c r="C30" s="91" t="s">
        <v>4214</v>
      </c>
      <c r="D30" s="91" t="s">
        <v>622</v>
      </c>
      <c r="E30" s="90" t="s">
        <v>5953</v>
      </c>
      <c r="F30" s="92" t="s">
        <v>4216</v>
      </c>
      <c r="G30" s="92" t="s">
        <v>5954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1388</v>
      </c>
      <c r="C31" s="91" t="s">
        <v>1389</v>
      </c>
      <c r="D31" s="91" t="s">
        <v>609</v>
      </c>
      <c r="E31" s="90" t="s">
        <v>5955</v>
      </c>
      <c r="F31" s="92" t="s">
        <v>745</v>
      </c>
      <c r="G31" s="92" t="s">
        <v>1884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3644</v>
      </c>
      <c r="C32" s="91" t="s">
        <v>3728</v>
      </c>
      <c r="D32" s="91" t="s">
        <v>609</v>
      </c>
      <c r="E32" s="90" t="s">
        <v>5956</v>
      </c>
      <c r="F32" s="92" t="s">
        <v>3646</v>
      </c>
      <c r="G32" s="92" t="s">
        <v>5957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28.8" x14ac:dyDescent="0.2">
      <c r="A33" s="90" t="s">
        <v>786</v>
      </c>
      <c r="B33" s="91" t="s">
        <v>5958</v>
      </c>
      <c r="C33" s="91" t="s">
        <v>5959</v>
      </c>
      <c r="D33" s="91" t="s">
        <v>643</v>
      </c>
      <c r="E33" s="90" t="s">
        <v>5960</v>
      </c>
      <c r="F33" s="92" t="s">
        <v>5961</v>
      </c>
      <c r="G33" s="92" t="s">
        <v>5962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28.8" x14ac:dyDescent="0.2">
      <c r="A34" s="90" t="s">
        <v>792</v>
      </c>
      <c r="B34" s="91" t="s">
        <v>3667</v>
      </c>
      <c r="C34" s="91" t="s">
        <v>3337</v>
      </c>
      <c r="D34" s="91" t="s">
        <v>643</v>
      </c>
      <c r="E34" s="90" t="s">
        <v>5963</v>
      </c>
      <c r="F34" s="92" t="s">
        <v>3669</v>
      </c>
      <c r="G34" s="92" t="s">
        <v>5964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1719</v>
      </c>
      <c r="C35" s="91" t="s">
        <v>1720</v>
      </c>
      <c r="D35" s="91" t="s">
        <v>649</v>
      </c>
      <c r="E35" s="90" t="s">
        <v>5965</v>
      </c>
      <c r="F35" s="92" t="s">
        <v>1722</v>
      </c>
      <c r="G35" s="92" t="s">
        <v>5966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4375</v>
      </c>
      <c r="C36" s="91" t="s">
        <v>4376</v>
      </c>
      <c r="D36" s="91" t="s">
        <v>1132</v>
      </c>
      <c r="E36" s="90" t="s">
        <v>5967</v>
      </c>
      <c r="F36" s="92" t="s">
        <v>4378</v>
      </c>
      <c r="G36" s="92" t="s">
        <v>5968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3" t="s">
        <v>1066</v>
      </c>
      <c r="B37" s="94" t="s">
        <v>1137</v>
      </c>
      <c r="C37" s="94" t="s">
        <v>1138</v>
      </c>
      <c r="D37" s="94" t="s">
        <v>649</v>
      </c>
      <c r="E37" s="93" t="s">
        <v>5969</v>
      </c>
      <c r="F37" s="95" t="s">
        <v>1140</v>
      </c>
      <c r="G37" s="95" t="s">
        <v>5970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6" t="s">
        <v>0</v>
      </c>
      <c r="B38" s="97" t="s">
        <v>0</v>
      </c>
      <c r="C38" s="97" t="s">
        <v>652</v>
      </c>
      <c r="D38" s="97" t="s">
        <v>0</v>
      </c>
      <c r="E38" s="96" t="s">
        <v>0</v>
      </c>
      <c r="F38" s="98" t="s">
        <v>0</v>
      </c>
      <c r="G38" s="98" t="s">
        <v>5913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6" t="s">
        <v>0</v>
      </c>
      <c r="B39" s="97" t="s">
        <v>0</v>
      </c>
      <c r="C39" s="97" t="s">
        <v>518</v>
      </c>
      <c r="D39" s="97" t="s">
        <v>0</v>
      </c>
      <c r="E39" s="96" t="s">
        <v>0</v>
      </c>
      <c r="F39" s="98" t="s">
        <v>0</v>
      </c>
      <c r="G39" s="98" t="s">
        <v>836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 s="99"/>
      <c r="B45" s="100" t="s">
        <v>653</v>
      </c>
      <c r="C45" s="101" t="s">
        <v>0</v>
      </c>
      <c r="D45" s="101" t="s">
        <v>0</v>
      </c>
      <c r="E45" s="160" t="s">
        <v>1326</v>
      </c>
      <c r="F45" s="161"/>
      <c r="G45" s="102"/>
      <c r="H45"/>
      <c r="I45"/>
      <c r="J45"/>
      <c r="K45"/>
      <c r="L45"/>
    </row>
    <row r="46" spans="1:23" ht="14.4" x14ac:dyDescent="0.3">
      <c r="A46" s="102"/>
      <c r="B46" s="103"/>
      <c r="C46" s="103" t="s">
        <v>535</v>
      </c>
      <c r="D46" s="104" t="s">
        <v>536</v>
      </c>
      <c r="E46" s="162" t="s">
        <v>537</v>
      </c>
      <c r="F46" s="162"/>
      <c r="G46" s="102"/>
      <c r="H46"/>
      <c r="I46"/>
      <c r="J46"/>
      <c r="K46"/>
      <c r="L46"/>
    </row>
    <row r="47" spans="1:23" ht="14.4" x14ac:dyDescent="0.3">
      <c r="A47" s="102"/>
      <c r="B47" s="99"/>
      <c r="C47" s="99"/>
      <c r="D47" s="105"/>
      <c r="E47" s="106"/>
      <c r="F47" s="106"/>
      <c r="G47" s="102"/>
      <c r="H47"/>
      <c r="I47"/>
      <c r="J47"/>
      <c r="K47"/>
      <c r="L47"/>
    </row>
    <row r="48" spans="1:23" ht="14.4" x14ac:dyDescent="0.3">
      <c r="A48" s="102"/>
      <c r="B48" s="99"/>
      <c r="C48" s="105"/>
      <c r="D48" s="105"/>
      <c r="E48" s="106"/>
      <c r="F48" s="106"/>
      <c r="G48" s="107"/>
      <c r="H48"/>
      <c r="I48"/>
      <c r="J48"/>
      <c r="K48"/>
      <c r="L48"/>
    </row>
    <row r="49" spans="1:12" ht="14.4" x14ac:dyDescent="0.3">
      <c r="A49" s="102"/>
      <c r="B49" s="108" t="s">
        <v>654</v>
      </c>
      <c r="C49" s="101" t="s">
        <v>0</v>
      </c>
      <c r="D49" s="101" t="s">
        <v>0</v>
      </c>
      <c r="E49" s="160" t="s">
        <v>0</v>
      </c>
      <c r="F49" s="161"/>
      <c r="G49" s="107"/>
      <c r="H49"/>
      <c r="I49"/>
      <c r="J49"/>
      <c r="K49"/>
      <c r="L49"/>
    </row>
    <row r="50" spans="1:12" ht="14.4" x14ac:dyDescent="0.3">
      <c r="A50" s="102"/>
      <c r="B50" s="109"/>
      <c r="C50" s="109" t="s">
        <v>535</v>
      </c>
      <c r="D50" s="104" t="s">
        <v>536</v>
      </c>
      <c r="E50" s="162" t="s">
        <v>537</v>
      </c>
      <c r="F50" s="162"/>
      <c r="G50" s="110"/>
      <c r="H50"/>
      <c r="I50"/>
      <c r="J50"/>
      <c r="K50"/>
      <c r="L50"/>
    </row>
    <row r="51" spans="1:12" ht="14.4" x14ac:dyDescent="0.3">
      <c r="A51" s="102"/>
      <c r="B51" s="102"/>
      <c r="C51" s="102"/>
      <c r="D51" s="102"/>
      <c r="E51" s="102"/>
      <c r="F51" s="102"/>
      <c r="G51" s="110"/>
      <c r="H51"/>
      <c r="I51"/>
      <c r="J51"/>
      <c r="K51"/>
      <c r="L51"/>
    </row>
    <row r="52" spans="1:12" ht="14.4" x14ac:dyDescent="0.3">
      <c r="A52" s="102"/>
      <c r="B52" s="102"/>
      <c r="C52" s="102"/>
      <c r="D52" s="102"/>
      <c r="E52" s="102"/>
      <c r="F52" s="102"/>
      <c r="G52" s="102"/>
      <c r="H52"/>
      <c r="I52"/>
      <c r="J52"/>
      <c r="K52"/>
      <c r="L52"/>
    </row>
    <row r="53" spans="1:12" ht="14.4" x14ac:dyDescent="0.3">
      <c r="A53" s="102"/>
      <c r="B53" s="102"/>
      <c r="C53" s="102"/>
      <c r="D53" s="102"/>
      <c r="E53" s="102"/>
      <c r="F53" s="102"/>
      <c r="G53" s="102"/>
      <c r="H53"/>
      <c r="I53"/>
      <c r="J53"/>
      <c r="K53"/>
      <c r="L53"/>
    </row>
    <row r="54" spans="1:12" ht="14.4" x14ac:dyDescent="0.3">
      <c r="A54" s="107"/>
      <c r="B54" s="107"/>
      <c r="C54" s="107"/>
      <c r="D54" s="107"/>
      <c r="E54" s="107"/>
      <c r="F54" s="107"/>
      <c r="G54" s="107"/>
      <c r="H54"/>
      <c r="I54"/>
      <c r="J54"/>
      <c r="K54"/>
      <c r="L54"/>
    </row>
    <row r="55" spans="1:12" ht="14.4" x14ac:dyDescent="0.3">
      <c r="A55" s="107"/>
      <c r="B55" s="107"/>
      <c r="C55" s="107"/>
      <c r="D55" s="107"/>
      <c r="E55" s="107"/>
      <c r="F55" s="107"/>
      <c r="G55" s="107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12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4.4" x14ac:dyDescent="0.3">
      <c r="A58"/>
      <c r="B58"/>
      <c r="C58"/>
      <c r="D58"/>
      <c r="E58"/>
      <c r="F58"/>
      <c r="G58"/>
      <c r="H58"/>
      <c r="I58"/>
      <c r="J58"/>
      <c r="K58"/>
      <c r="L5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5:F45"/>
    <mergeCell ref="E46:F46"/>
    <mergeCell ref="E49:F49"/>
    <mergeCell ref="E50:F5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2:G53">
    <cfRule type="cellIs" dxfId="516" priority="5" stopIfTrue="1" operator="equal">
      <formula>0</formula>
    </cfRule>
  </conditionalFormatting>
  <conditionalFormatting sqref="E47">
    <cfRule type="cellIs" dxfId="515" priority="2" stopIfTrue="1" operator="equal">
      <formula>0</formula>
    </cfRule>
  </conditionalFormatting>
  <conditionalFormatting sqref="C45:C46">
    <cfRule type="cellIs" dxfId="514" priority="1" stopIfTrue="1" operator="equal">
      <formula>0</formula>
    </cfRule>
  </conditionalFormatting>
  <conditionalFormatting sqref="A47:D47 A48:E48 D46 A45:B46 A49:D50 A51:F51 G45:G47">
    <cfRule type="cellIs" dxfId="513" priority="4" stopIfTrue="1" operator="equal">
      <formula>0</formula>
    </cfRule>
  </conditionalFormatting>
  <conditionalFormatting sqref="E49:E50">
    <cfRule type="cellIs" dxfId="51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'2-130</oddHeader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184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5971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5972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АР. ДОП.К ЛОКАЛЬНОЙ СМЕТЕ 2-119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5973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1151</v>
      </c>
      <c r="C20" s="45" t="s">
        <v>5974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5975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5976</v>
      </c>
      <c r="C22" s="45" t="s">
        <v>5977</v>
      </c>
      <c r="D22" s="46" t="s">
        <v>5978</v>
      </c>
      <c r="E22" s="47" t="s">
        <v>5979</v>
      </c>
      <c r="F22" s="47" t="s">
        <v>5980</v>
      </c>
      <c r="G22" s="47" t="s">
        <v>5981</v>
      </c>
      <c r="H22" s="47" t="s">
        <v>5982</v>
      </c>
      <c r="I22" s="47" t="s">
        <v>5983</v>
      </c>
      <c r="J22" s="47" t="s">
        <v>5984</v>
      </c>
      <c r="K22" s="47" t="s">
        <v>5985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4101</v>
      </c>
      <c r="F24" s="51" t="s">
        <v>475</v>
      </c>
      <c r="G24" s="51" t="s">
        <v>58</v>
      </c>
      <c r="H24" s="51" t="s">
        <v>4440</v>
      </c>
      <c r="I24" s="51" t="s">
        <v>290</v>
      </c>
      <c r="J24" s="51" t="s">
        <v>5986</v>
      </c>
      <c r="K24" s="51" t="s">
        <v>1212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5987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4463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5988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1212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438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5988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519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5988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515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521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4101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522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475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523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58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516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4440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518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290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525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5987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526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4463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1212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528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1619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23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23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23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23" x14ac:dyDescent="0.25">
      <c r="B47" s="53" t="s">
        <v>533</v>
      </c>
      <c r="C47" s="54" t="s">
        <v>0</v>
      </c>
      <c r="D47" s="55"/>
      <c r="E47" s="54" t="s">
        <v>0</v>
      </c>
      <c r="F47" s="55"/>
      <c r="G47" s="122" t="s">
        <v>1326</v>
      </c>
      <c r="H47" s="123"/>
      <c r="I47" s="52"/>
      <c r="J47" s="52"/>
      <c r="K47" s="52"/>
      <c r="L47" s="52"/>
    </row>
    <row r="48" spans="1:23" x14ac:dyDescent="0.25">
      <c r="C48" s="56" t="s">
        <v>535</v>
      </c>
      <c r="D48" s="56"/>
      <c r="E48" s="56" t="s">
        <v>536</v>
      </c>
      <c r="F48" s="56"/>
      <c r="G48" s="124" t="s">
        <v>537</v>
      </c>
      <c r="H48" s="124"/>
      <c r="I48" s="52"/>
      <c r="J48" s="52"/>
      <c r="K48" s="52"/>
      <c r="L48" s="52"/>
    </row>
    <row r="49" spans="1:12" x14ac:dyDescent="0.25">
      <c r="C49" s="55"/>
      <c r="D49" s="55"/>
      <c r="E49" s="55"/>
      <c r="F49" s="55"/>
      <c r="G49" s="55"/>
      <c r="H49" s="55"/>
      <c r="I49" s="52"/>
      <c r="J49" s="52"/>
      <c r="K49" s="52"/>
      <c r="L49" s="52"/>
    </row>
    <row r="50" spans="1:12" x14ac:dyDescent="0.25">
      <c r="I50" s="52"/>
      <c r="J50" s="52"/>
      <c r="K50" s="52"/>
      <c r="L50" s="52"/>
    </row>
    <row r="51" spans="1:12" x14ac:dyDescent="0.25">
      <c r="B51" s="57" t="s">
        <v>538</v>
      </c>
      <c r="C51" s="54" t="s">
        <v>0</v>
      </c>
      <c r="E51" s="54" t="s">
        <v>0</v>
      </c>
      <c r="G51" s="122" t="s">
        <v>0</v>
      </c>
      <c r="H51" s="123"/>
      <c r="I51" s="52"/>
      <c r="J51" s="52"/>
      <c r="K51" s="52"/>
      <c r="L51" s="52"/>
    </row>
    <row r="52" spans="1:12" x14ac:dyDescent="0.25">
      <c r="C52" s="58" t="s">
        <v>535</v>
      </c>
      <c r="E52" s="58" t="s">
        <v>536</v>
      </c>
      <c r="G52" s="124" t="s">
        <v>537</v>
      </c>
      <c r="H52" s="124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7:H47"/>
    <mergeCell ref="G48:H48"/>
    <mergeCell ref="G51:H51"/>
    <mergeCell ref="G52:H52"/>
    <mergeCell ref="H15:H16"/>
  </mergeCells>
  <conditionalFormatting sqref="A62:N63 M43:N61 A20:N42 A18:A19 L18:M19">
    <cfRule type="cellIs" dxfId="511" priority="6" stopIfTrue="1" operator="equal">
      <formula>0</formula>
    </cfRule>
  </conditionalFormatting>
  <conditionalFormatting sqref="B51">
    <cfRule type="cellIs" dxfId="510" priority="1" stopIfTrue="1" operator="equal">
      <formula>0</formula>
    </cfRule>
  </conditionalFormatting>
  <conditionalFormatting sqref="A48:G48 A47 A49:H50 D47:F47 A51 C51:G51 A52:G52">
    <cfRule type="cellIs" dxfId="509" priority="5" stopIfTrue="1" operator="equal">
      <formula>0</formula>
    </cfRule>
  </conditionalFormatting>
  <conditionalFormatting sqref="G47">
    <cfRule type="cellIs" dxfId="508" priority="4" stopIfTrue="1" operator="equal">
      <formula>0</formula>
    </cfRule>
  </conditionalFormatting>
  <conditionalFormatting sqref="B47">
    <cfRule type="cellIs" dxfId="507" priority="3" stopIfTrue="1" operator="equal">
      <formula>0</formula>
    </cfRule>
  </conditionalFormatting>
  <conditionalFormatting sqref="C47">
    <cfRule type="cellIs" dxfId="50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'2-131</oddHead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45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655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656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КЖ (ДОП К СМЕТЕ 2-102)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8" t="s">
        <v>715</v>
      </c>
      <c r="B15" s="69" t="s">
        <v>659</v>
      </c>
      <c r="C15" s="69" t="s">
        <v>716</v>
      </c>
      <c r="D15" s="68" t="s">
        <v>717</v>
      </c>
      <c r="E15" s="68" t="s">
        <v>718</v>
      </c>
      <c r="F15" s="68" t="s">
        <v>719</v>
      </c>
      <c r="G15" s="68" t="s">
        <v>0</v>
      </c>
      <c r="H15" s="68" t="s">
        <v>720</v>
      </c>
      <c r="I15" s="68" t="s">
        <v>0</v>
      </c>
      <c r="J15" s="68" t="s">
        <v>708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717</v>
      </c>
      <c r="E16" s="70" t="s">
        <v>718</v>
      </c>
      <c r="F16" s="70" t="s">
        <v>719</v>
      </c>
      <c r="G16" s="70" t="s">
        <v>0</v>
      </c>
      <c r="H16" s="70" t="s">
        <v>720</v>
      </c>
      <c r="I16" s="70" t="s">
        <v>0</v>
      </c>
      <c r="J16" s="70" t="s">
        <v>708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534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793" priority="5" stopIfTrue="1" operator="equal">
      <formula>0</formula>
    </cfRule>
  </conditionalFormatting>
  <conditionalFormatting sqref="G24:G25">
    <cfRule type="cellIs" dxfId="792" priority="4" stopIfTrue="1" operator="equal">
      <formula>0</formula>
    </cfRule>
  </conditionalFormatting>
  <conditionalFormatting sqref="F21">
    <cfRule type="cellIs" dxfId="791" priority="3" stopIfTrue="1" operator="equal">
      <formula>0</formula>
    </cfRule>
  </conditionalFormatting>
  <conditionalFormatting sqref="F24">
    <cfRule type="cellIs" dxfId="790" priority="2" stopIfTrue="1" operator="equal">
      <formula>0</formula>
    </cfRule>
  </conditionalFormatting>
  <conditionalFormatting sqref="F25">
    <cfRule type="cellIs" dxfId="78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'2-111</oddHeader>
    <oddFooter>&amp;C&amp;P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184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5971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5972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АР. ДОП.К ЛОКАЛЬНОЙ СМЕТЕ 2-119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8" t="s">
        <v>1224</v>
      </c>
      <c r="B15" s="69" t="s">
        <v>5974</v>
      </c>
      <c r="C15" s="69" t="s">
        <v>5989</v>
      </c>
      <c r="D15" s="68" t="s">
        <v>5990</v>
      </c>
      <c r="E15" s="68" t="s">
        <v>5991</v>
      </c>
      <c r="F15" s="68" t="s">
        <v>5992</v>
      </c>
      <c r="G15" s="68" t="s">
        <v>0</v>
      </c>
      <c r="H15" s="68" t="s">
        <v>5993</v>
      </c>
      <c r="I15" s="68" t="s">
        <v>0</v>
      </c>
      <c r="J15" s="68" t="s">
        <v>5988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5990</v>
      </c>
      <c r="E16" s="70" t="s">
        <v>5991</v>
      </c>
      <c r="F16" s="70" t="s">
        <v>5992</v>
      </c>
      <c r="G16" s="70" t="s">
        <v>0</v>
      </c>
      <c r="H16" s="70" t="s">
        <v>5993</v>
      </c>
      <c r="I16" s="70" t="s">
        <v>0</v>
      </c>
      <c r="J16" s="70" t="s">
        <v>5988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1326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505" priority="5" stopIfTrue="1" operator="equal">
      <formula>0</formula>
    </cfRule>
  </conditionalFormatting>
  <conditionalFormatting sqref="G24:G25">
    <cfRule type="cellIs" dxfId="504" priority="4" stopIfTrue="1" operator="equal">
      <formula>0</formula>
    </cfRule>
  </conditionalFormatting>
  <conditionalFormatting sqref="F21">
    <cfRule type="cellIs" dxfId="503" priority="3" stopIfTrue="1" operator="equal">
      <formula>0</formula>
    </cfRule>
  </conditionalFormatting>
  <conditionalFormatting sqref="F24">
    <cfRule type="cellIs" dxfId="502" priority="2" stopIfTrue="1" operator="equal">
      <formula>0</formula>
    </cfRule>
  </conditionalFormatting>
  <conditionalFormatting sqref="F25">
    <cfRule type="cellIs" dxfId="50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'2-131</oddHeader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184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5971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5972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АР. ДОП.К ЛОКАЛЬНОЙ СМЕТЕ 2-119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1212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3" t="s">
        <v>580</v>
      </c>
      <c r="B18" s="94" t="s">
        <v>721</v>
      </c>
      <c r="C18" s="94" t="s">
        <v>722</v>
      </c>
      <c r="D18" s="94" t="s">
        <v>583</v>
      </c>
      <c r="E18" s="93" t="s">
        <v>5994</v>
      </c>
      <c r="F18" s="95" t="s">
        <v>724</v>
      </c>
      <c r="G18" s="95" t="s">
        <v>1109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6" t="s">
        <v>0</v>
      </c>
      <c r="B19" s="97" t="s">
        <v>0</v>
      </c>
      <c r="C19" s="97" t="s">
        <v>606</v>
      </c>
      <c r="D19" s="97" t="s">
        <v>0</v>
      </c>
      <c r="E19" s="96" t="s">
        <v>0</v>
      </c>
      <c r="F19" s="98" t="s">
        <v>0</v>
      </c>
      <c r="G19" s="98" t="s">
        <v>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587</v>
      </c>
      <c r="B20" s="91" t="s">
        <v>5995</v>
      </c>
      <c r="C20" s="91" t="s">
        <v>5996</v>
      </c>
      <c r="D20" s="91" t="s">
        <v>649</v>
      </c>
      <c r="E20" s="90" t="s">
        <v>5997</v>
      </c>
      <c r="F20" s="92" t="s">
        <v>5998</v>
      </c>
      <c r="G20" s="92" t="s">
        <v>1115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593</v>
      </c>
      <c r="B21" s="91" t="s">
        <v>5999</v>
      </c>
      <c r="C21" s="91" t="s">
        <v>6000</v>
      </c>
      <c r="D21" s="91" t="s">
        <v>622</v>
      </c>
      <c r="E21" s="90" t="s">
        <v>6001</v>
      </c>
      <c r="F21" s="92" t="s">
        <v>6002</v>
      </c>
      <c r="G21" s="92" t="s">
        <v>6003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3" t="s">
        <v>599</v>
      </c>
      <c r="B22" s="94" t="s">
        <v>6004</v>
      </c>
      <c r="C22" s="94" t="s">
        <v>6005</v>
      </c>
      <c r="D22" s="94" t="s">
        <v>616</v>
      </c>
      <c r="E22" s="93" t="s">
        <v>6006</v>
      </c>
      <c r="F22" s="95" t="s">
        <v>6007</v>
      </c>
      <c r="G22" s="95" t="s">
        <v>6008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652</v>
      </c>
      <c r="D23" s="97" t="s">
        <v>0</v>
      </c>
      <c r="E23" s="96" t="s">
        <v>0</v>
      </c>
      <c r="F23" s="98" t="s">
        <v>0</v>
      </c>
      <c r="G23" s="98" t="s">
        <v>4440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518</v>
      </c>
      <c r="D24" s="97" t="s">
        <v>0</v>
      </c>
      <c r="E24" s="96" t="s">
        <v>0</v>
      </c>
      <c r="F24" s="98" t="s">
        <v>0</v>
      </c>
      <c r="G24" s="98" t="s">
        <v>290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 s="99"/>
      <c r="B30" s="100" t="s">
        <v>653</v>
      </c>
      <c r="C30" s="101" t="s">
        <v>0</v>
      </c>
      <c r="D30" s="101" t="s">
        <v>0</v>
      </c>
      <c r="E30" s="160" t="s">
        <v>1326</v>
      </c>
      <c r="F30" s="161"/>
      <c r="G30" s="102"/>
      <c r="H30"/>
      <c r="I30"/>
      <c r="J30"/>
      <c r="K30"/>
      <c r="L30"/>
    </row>
    <row r="31" spans="1:23" ht="14.4" x14ac:dyDescent="0.3">
      <c r="A31" s="102"/>
      <c r="B31" s="103"/>
      <c r="C31" s="103" t="s">
        <v>535</v>
      </c>
      <c r="D31" s="104" t="s">
        <v>536</v>
      </c>
      <c r="E31" s="162" t="s">
        <v>537</v>
      </c>
      <c r="F31" s="162"/>
      <c r="G31" s="102"/>
      <c r="H31"/>
      <c r="I31"/>
      <c r="J31"/>
      <c r="K31"/>
      <c r="L31"/>
    </row>
    <row r="32" spans="1:23" ht="14.4" x14ac:dyDescent="0.3">
      <c r="A32" s="102"/>
      <c r="B32" s="99"/>
      <c r="C32" s="99"/>
      <c r="D32" s="105"/>
      <c r="E32" s="106"/>
      <c r="F32" s="106"/>
      <c r="G32" s="102"/>
      <c r="H32"/>
      <c r="I32"/>
      <c r="J32"/>
      <c r="K32"/>
      <c r="L32"/>
    </row>
    <row r="33" spans="1:12" ht="14.4" x14ac:dyDescent="0.3">
      <c r="A33" s="102"/>
      <c r="B33" s="99"/>
      <c r="C33" s="105"/>
      <c r="D33" s="105"/>
      <c r="E33" s="106"/>
      <c r="F33" s="106"/>
      <c r="G33" s="107"/>
      <c r="H33"/>
      <c r="I33"/>
      <c r="J33"/>
      <c r="K33"/>
      <c r="L33"/>
    </row>
    <row r="34" spans="1:12" ht="14.4" x14ac:dyDescent="0.3">
      <c r="A34" s="102"/>
      <c r="B34" s="108" t="s">
        <v>654</v>
      </c>
      <c r="C34" s="101" t="s">
        <v>0</v>
      </c>
      <c r="D34" s="101" t="s">
        <v>0</v>
      </c>
      <c r="E34" s="160" t="s">
        <v>0</v>
      </c>
      <c r="F34" s="161"/>
      <c r="G34" s="107"/>
      <c r="H34"/>
      <c r="I34"/>
      <c r="J34"/>
      <c r="K34"/>
      <c r="L34"/>
    </row>
    <row r="35" spans="1:12" ht="14.4" x14ac:dyDescent="0.3">
      <c r="A35" s="102"/>
      <c r="B35" s="109"/>
      <c r="C35" s="109" t="s">
        <v>535</v>
      </c>
      <c r="D35" s="104" t="s">
        <v>536</v>
      </c>
      <c r="E35" s="162" t="s">
        <v>537</v>
      </c>
      <c r="F35" s="162"/>
      <c r="G35" s="110"/>
      <c r="H35"/>
      <c r="I35"/>
      <c r="J35"/>
      <c r="K35"/>
      <c r="L35"/>
    </row>
    <row r="36" spans="1:12" ht="14.4" x14ac:dyDescent="0.3">
      <c r="A36" s="102"/>
      <c r="B36" s="102"/>
      <c r="C36" s="102"/>
      <c r="D36" s="102"/>
      <c r="E36" s="102"/>
      <c r="F36" s="102"/>
      <c r="G36" s="110"/>
      <c r="H36"/>
      <c r="I36"/>
      <c r="J36"/>
      <c r="K36"/>
      <c r="L36"/>
    </row>
    <row r="37" spans="1:12" ht="14.4" x14ac:dyDescent="0.3">
      <c r="A37" s="102"/>
      <c r="B37" s="102"/>
      <c r="C37" s="102"/>
      <c r="D37" s="102"/>
      <c r="E37" s="102"/>
      <c r="F37" s="102"/>
      <c r="G37" s="102"/>
      <c r="H37"/>
      <c r="I37"/>
      <c r="J37"/>
      <c r="K37"/>
      <c r="L37"/>
    </row>
    <row r="38" spans="1:12" ht="14.4" x14ac:dyDescent="0.3">
      <c r="A38" s="102"/>
      <c r="B38" s="102"/>
      <c r="C38" s="102"/>
      <c r="D38" s="102"/>
      <c r="E38" s="102"/>
      <c r="F38" s="102"/>
      <c r="G38" s="102"/>
      <c r="H38"/>
      <c r="I38"/>
      <c r="J38"/>
      <c r="K38"/>
      <c r="L38"/>
    </row>
    <row r="39" spans="1:12" ht="14.4" x14ac:dyDescent="0.3">
      <c r="A39" s="107"/>
      <c r="B39" s="107"/>
      <c r="C39" s="107"/>
      <c r="D39" s="107"/>
      <c r="E39" s="107"/>
      <c r="F39" s="107"/>
      <c r="G39" s="107"/>
      <c r="H39"/>
      <c r="I39"/>
      <c r="J39"/>
      <c r="K39"/>
      <c r="L39"/>
    </row>
    <row r="40" spans="1:12" ht="14.4" x14ac:dyDescent="0.3">
      <c r="A40" s="107"/>
      <c r="B40" s="107"/>
      <c r="C40" s="107"/>
      <c r="D40" s="107"/>
      <c r="E40" s="107"/>
      <c r="F40" s="107"/>
      <c r="G40" s="107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0:F30"/>
    <mergeCell ref="E31:F31"/>
    <mergeCell ref="E34:F34"/>
    <mergeCell ref="E35:F35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7:G38">
    <cfRule type="cellIs" dxfId="500" priority="5" stopIfTrue="1" operator="equal">
      <formula>0</formula>
    </cfRule>
  </conditionalFormatting>
  <conditionalFormatting sqref="E32">
    <cfRule type="cellIs" dxfId="499" priority="2" stopIfTrue="1" operator="equal">
      <formula>0</formula>
    </cfRule>
  </conditionalFormatting>
  <conditionalFormatting sqref="C30:C31">
    <cfRule type="cellIs" dxfId="498" priority="1" stopIfTrue="1" operator="equal">
      <formula>0</formula>
    </cfRule>
  </conditionalFormatting>
  <conditionalFormatting sqref="A32:D32 A33:E33 D31 A30:B31 A34:D35 A36:F36 G30:G32">
    <cfRule type="cellIs" dxfId="497" priority="4" stopIfTrue="1" operator="equal">
      <formula>0</formula>
    </cfRule>
  </conditionalFormatting>
  <conditionalFormatting sqref="E34:E35">
    <cfRule type="cellIs" dxfId="49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'2-131</oddHeader>
    <oddFooter>&amp;C&amp;P</oddFooter>
  </headerFooter>
  <rowBreaks count="1" manualBreakCount="1">
    <brk id="22" max="6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191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6009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6010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 ДОП.К ЛС №2-101 (ПО ПИСЬМУ ЗАКАЗЧИКА №57/17/2/26979 ОТ 05.09.2024)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6011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1264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1265</v>
      </c>
      <c r="C20" s="45" t="s">
        <v>1266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1823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55.2" x14ac:dyDescent="0.25">
      <c r="A22" s="38" t="s">
        <v>73</v>
      </c>
      <c r="B22" s="34" t="s">
        <v>1824</v>
      </c>
      <c r="C22" s="45" t="s">
        <v>1825</v>
      </c>
      <c r="D22" s="46" t="s">
        <v>1930</v>
      </c>
      <c r="E22" s="47" t="s">
        <v>6012</v>
      </c>
      <c r="F22" s="47" t="s">
        <v>6013</v>
      </c>
      <c r="G22" s="47" t="s">
        <v>6014</v>
      </c>
      <c r="H22" s="47" t="s">
        <v>6015</v>
      </c>
      <c r="I22" s="47" t="s">
        <v>6016</v>
      </c>
      <c r="J22" s="47" t="s">
        <v>6017</v>
      </c>
      <c r="K22" s="47" t="s">
        <v>6018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6019</v>
      </c>
      <c r="F24" s="51" t="s">
        <v>6020</v>
      </c>
      <c r="G24" s="51" t="s">
        <v>6021</v>
      </c>
      <c r="H24" s="51" t="s">
        <v>6022</v>
      </c>
      <c r="I24" s="51" t="s">
        <v>393</v>
      </c>
      <c r="J24" s="51" t="s">
        <v>6023</v>
      </c>
      <c r="K24" s="51" t="s">
        <v>160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5307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5047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6024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160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182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0</v>
      </c>
      <c r="B31" s="34" t="s">
        <v>6025</v>
      </c>
      <c r="C31" s="45" t="s">
        <v>6026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458</v>
      </c>
      <c r="B32" s="34" t="s">
        <v>444</v>
      </c>
      <c r="C32" s="45" t="s">
        <v>6027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41.4" x14ac:dyDescent="0.25">
      <c r="A33" s="38" t="s">
        <v>82</v>
      </c>
      <c r="B33" s="34" t="s">
        <v>6028</v>
      </c>
      <c r="C33" s="45" t="s">
        <v>3462</v>
      </c>
      <c r="D33" s="46" t="s">
        <v>6029</v>
      </c>
      <c r="E33" s="47" t="s">
        <v>6030</v>
      </c>
      <c r="F33" s="47" t="s">
        <v>6031</v>
      </c>
      <c r="G33" s="47" t="s">
        <v>6032</v>
      </c>
      <c r="H33" s="47" t="s">
        <v>6033</v>
      </c>
      <c r="I33" s="47" t="s">
        <v>6034</v>
      </c>
      <c r="J33" s="47" t="s">
        <v>6035</v>
      </c>
      <c r="K33" s="47" t="s">
        <v>6036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107</v>
      </c>
      <c r="B35" s="34" t="s">
        <v>6037</v>
      </c>
      <c r="C35" s="45" t="s">
        <v>6038</v>
      </c>
      <c r="D35" s="46" t="s">
        <v>6039</v>
      </c>
      <c r="E35" s="47" t="s">
        <v>0</v>
      </c>
      <c r="F35" s="47" t="s">
        <v>0</v>
      </c>
      <c r="G35" s="47" t="s">
        <v>0</v>
      </c>
      <c r="H35" s="47" t="s">
        <v>6040</v>
      </c>
      <c r="I35" s="47" t="s">
        <v>6041</v>
      </c>
      <c r="J35" s="47" t="s">
        <v>6042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450</v>
      </c>
      <c r="D37" s="50" t="s">
        <v>0</v>
      </c>
      <c r="E37" s="51" t="s">
        <v>4085</v>
      </c>
      <c r="F37" s="51" t="s">
        <v>6043</v>
      </c>
      <c r="G37" s="51" t="s">
        <v>6044</v>
      </c>
      <c r="H37" s="51" t="s">
        <v>6045</v>
      </c>
      <c r="I37" s="51" t="s">
        <v>3149</v>
      </c>
      <c r="J37" s="51" t="s">
        <v>6046</v>
      </c>
      <c r="K37" s="51" t="s">
        <v>6047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6048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6049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453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6050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6047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455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6051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48" t="s">
        <v>0</v>
      </c>
      <c r="B43" s="49" t="s">
        <v>0</v>
      </c>
      <c r="C43" s="49" t="s">
        <v>0</v>
      </c>
      <c r="D43" s="50" t="s">
        <v>0</v>
      </c>
      <c r="E43" s="51" t="s">
        <v>0</v>
      </c>
      <c r="F43" s="51" t="s">
        <v>0</v>
      </c>
      <c r="G43" s="51" t="s">
        <v>0</v>
      </c>
      <c r="H43" s="51" t="s">
        <v>0</v>
      </c>
      <c r="I43" s="51" t="s">
        <v>0</v>
      </c>
      <c r="J43" s="51" t="s">
        <v>0</v>
      </c>
      <c r="K43" s="51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0</v>
      </c>
      <c r="B44" s="34" t="s">
        <v>933</v>
      </c>
      <c r="C44" s="45" t="s">
        <v>6052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475</v>
      </c>
      <c r="B45" s="34" t="s">
        <v>444</v>
      </c>
      <c r="C45" s="45" t="s">
        <v>1847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386</v>
      </c>
      <c r="B46" s="34" t="s">
        <v>444</v>
      </c>
      <c r="C46" s="45" t="s">
        <v>6053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69" x14ac:dyDescent="0.25">
      <c r="A47" s="38" t="s">
        <v>410</v>
      </c>
      <c r="B47" s="34" t="s">
        <v>6054</v>
      </c>
      <c r="C47" s="45" t="s">
        <v>6055</v>
      </c>
      <c r="D47" s="46" t="s">
        <v>6056</v>
      </c>
      <c r="E47" s="47" t="s">
        <v>6057</v>
      </c>
      <c r="F47" s="47" t="s">
        <v>6058</v>
      </c>
      <c r="G47" s="47" t="s">
        <v>6059</v>
      </c>
      <c r="H47" s="47" t="s">
        <v>6060</v>
      </c>
      <c r="I47" s="47" t="s">
        <v>6061</v>
      </c>
      <c r="J47" s="47" t="s">
        <v>6062</v>
      </c>
      <c r="K47" s="47" t="s">
        <v>6063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41.4" x14ac:dyDescent="0.25">
      <c r="A49" s="38" t="s">
        <v>496</v>
      </c>
      <c r="B49" s="34" t="s">
        <v>1848</v>
      </c>
      <c r="C49" s="45" t="s">
        <v>1279</v>
      </c>
      <c r="D49" s="46" t="s">
        <v>6064</v>
      </c>
      <c r="E49" s="47" t="s">
        <v>0</v>
      </c>
      <c r="F49" s="47" t="s">
        <v>0</v>
      </c>
      <c r="G49" s="47" t="s">
        <v>0</v>
      </c>
      <c r="H49" s="47" t="s">
        <v>6065</v>
      </c>
      <c r="I49" s="47" t="s">
        <v>6066</v>
      </c>
      <c r="J49" s="47" t="s">
        <v>6067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450</v>
      </c>
      <c r="D51" s="50" t="s">
        <v>0</v>
      </c>
      <c r="E51" s="51" t="s">
        <v>51</v>
      </c>
      <c r="F51" s="51" t="s">
        <v>6068</v>
      </c>
      <c r="G51" s="51" t="s">
        <v>1572</v>
      </c>
      <c r="H51" s="51" t="s">
        <v>1313</v>
      </c>
      <c r="I51" s="51" t="s">
        <v>386</v>
      </c>
      <c r="J51" s="51" t="s">
        <v>6069</v>
      </c>
      <c r="K51" s="51" t="s">
        <v>82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451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2155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2196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453</v>
      </c>
      <c r="D54" s="50" t="s">
        <v>0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6070</v>
      </c>
      <c r="K54" s="51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454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82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455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458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48" t="s">
        <v>0</v>
      </c>
      <c r="B57" s="49" t="s">
        <v>0</v>
      </c>
      <c r="C57" s="49" t="s">
        <v>0</v>
      </c>
      <c r="D57" s="50" t="s">
        <v>0</v>
      </c>
      <c r="E57" s="51" t="s">
        <v>0</v>
      </c>
      <c r="F57" s="51" t="s">
        <v>0</v>
      </c>
      <c r="G57" s="51" t="s">
        <v>0</v>
      </c>
      <c r="H57" s="51" t="s">
        <v>0</v>
      </c>
      <c r="I57" s="51" t="s">
        <v>0</v>
      </c>
      <c r="J57" s="51" t="s">
        <v>0</v>
      </c>
      <c r="K57" s="51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438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6071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1316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6072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515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521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6073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522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6074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523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6075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516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6076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518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1217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1318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6077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1319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6078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967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6079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515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516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6080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518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4112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513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123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515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516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2451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518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475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454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4741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528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1222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455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197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530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6071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515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521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6073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522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6081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523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6075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516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6082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518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6083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25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6084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532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6078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23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3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23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23" x14ac:dyDescent="0.25">
      <c r="B92" s="53" t="s">
        <v>533</v>
      </c>
      <c r="C92" s="54" t="s">
        <v>0</v>
      </c>
      <c r="D92" s="55"/>
      <c r="E92" s="54" t="s">
        <v>0</v>
      </c>
      <c r="F92" s="55"/>
      <c r="G92" s="122" t="s">
        <v>1326</v>
      </c>
      <c r="H92" s="123"/>
      <c r="I92" s="52"/>
      <c r="J92" s="52"/>
      <c r="K92" s="52"/>
      <c r="L92" s="52"/>
    </row>
    <row r="93" spans="1:23" x14ac:dyDescent="0.25">
      <c r="C93" s="56" t="s">
        <v>535</v>
      </c>
      <c r="D93" s="56"/>
      <c r="E93" s="56" t="s">
        <v>536</v>
      </c>
      <c r="F93" s="56"/>
      <c r="G93" s="124" t="s">
        <v>537</v>
      </c>
      <c r="H93" s="124"/>
      <c r="I93" s="52"/>
      <c r="J93" s="52"/>
      <c r="K93" s="52"/>
      <c r="L93" s="52"/>
    </row>
    <row r="94" spans="1:23" x14ac:dyDescent="0.25">
      <c r="C94" s="55"/>
      <c r="D94" s="55"/>
      <c r="E94" s="55"/>
      <c r="F94" s="55"/>
      <c r="G94" s="55"/>
      <c r="H94" s="55"/>
      <c r="I94" s="52"/>
      <c r="J94" s="52"/>
      <c r="K94" s="52"/>
      <c r="L94" s="52"/>
    </row>
    <row r="95" spans="1:23" x14ac:dyDescent="0.25">
      <c r="I95" s="52"/>
      <c r="J95" s="52"/>
      <c r="K95" s="52"/>
      <c r="L95" s="52"/>
    </row>
    <row r="96" spans="1:23" x14ac:dyDescent="0.25">
      <c r="B96" s="57" t="s">
        <v>538</v>
      </c>
      <c r="C96" s="54" t="s">
        <v>0</v>
      </c>
      <c r="E96" s="54" t="s">
        <v>0</v>
      </c>
      <c r="G96" s="122" t="s">
        <v>0</v>
      </c>
      <c r="H96" s="123"/>
      <c r="I96" s="52"/>
      <c r="J96" s="52"/>
      <c r="K96" s="52"/>
      <c r="L96" s="52"/>
    </row>
    <row r="97" spans="1:12" x14ac:dyDescent="0.25">
      <c r="C97" s="58" t="s">
        <v>535</v>
      </c>
      <c r="E97" s="58" t="s">
        <v>536</v>
      </c>
      <c r="G97" s="124" t="s">
        <v>537</v>
      </c>
      <c r="H97" s="124"/>
      <c r="I97" s="52"/>
      <c r="J97" s="52"/>
      <c r="K97" s="52"/>
      <c r="L97" s="52"/>
    </row>
    <row r="98" spans="1:12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92:H92"/>
    <mergeCell ref="G93:H93"/>
    <mergeCell ref="G96:H96"/>
    <mergeCell ref="G97:H97"/>
    <mergeCell ref="H15:H16"/>
  </mergeCells>
  <conditionalFormatting sqref="L20:N63 A20:K87 A18:A19 L18:M19">
    <cfRule type="cellIs" dxfId="495" priority="6" stopIfTrue="1" operator="equal">
      <formula>0</formula>
    </cfRule>
  </conditionalFormatting>
  <conditionalFormatting sqref="B96">
    <cfRule type="cellIs" dxfId="494" priority="1" stopIfTrue="1" operator="equal">
      <formula>0</formula>
    </cfRule>
  </conditionalFormatting>
  <conditionalFormatting sqref="A93:G93 A92 A94:H95 D92:F92 A96 C96:G96 A97:G97">
    <cfRule type="cellIs" dxfId="493" priority="5" stopIfTrue="1" operator="equal">
      <formula>0</formula>
    </cfRule>
  </conditionalFormatting>
  <conditionalFormatting sqref="G92">
    <cfRule type="cellIs" dxfId="492" priority="4" stopIfTrue="1" operator="equal">
      <formula>0</formula>
    </cfRule>
  </conditionalFormatting>
  <conditionalFormatting sqref="B92">
    <cfRule type="cellIs" dxfId="491" priority="3" stopIfTrue="1" operator="equal">
      <formula>0</formula>
    </cfRule>
  </conditionalFormatting>
  <conditionalFormatting sqref="C92">
    <cfRule type="cellIs" dxfId="49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'2-133</oddHeader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191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6009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6010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 ДОП.К ЛС №2-101 (ПО ПИСЬМУ ЗАКАЗЧИКА №57/17/2/26979 ОТ 05.09.2024)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1327</v>
      </c>
      <c r="B15" s="67" t="s">
        <v>1266</v>
      </c>
      <c r="C15" s="67" t="s">
        <v>6085</v>
      </c>
      <c r="D15" s="66" t="s">
        <v>6086</v>
      </c>
      <c r="E15" s="66" t="s">
        <v>6087</v>
      </c>
      <c r="F15" s="66" t="s">
        <v>6088</v>
      </c>
      <c r="G15" s="66" t="s">
        <v>0</v>
      </c>
      <c r="H15" s="66" t="s">
        <v>6089</v>
      </c>
      <c r="I15" s="66" t="s">
        <v>0</v>
      </c>
      <c r="J15" s="66" t="s">
        <v>6024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6" t="s">
        <v>6090</v>
      </c>
      <c r="B16" s="67" t="s">
        <v>6026</v>
      </c>
      <c r="C16" s="67" t="s">
        <v>6091</v>
      </c>
      <c r="D16" s="66" t="s">
        <v>6092</v>
      </c>
      <c r="E16" s="66" t="s">
        <v>6093</v>
      </c>
      <c r="F16" s="66" t="s">
        <v>6094</v>
      </c>
      <c r="G16" s="66" t="s">
        <v>0</v>
      </c>
      <c r="H16" s="66" t="s">
        <v>6095</v>
      </c>
      <c r="I16" s="66" t="s">
        <v>0</v>
      </c>
      <c r="J16" s="66" t="s">
        <v>6050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68.400000000000006" x14ac:dyDescent="0.2">
      <c r="A17" s="68" t="s">
        <v>984</v>
      </c>
      <c r="B17" s="69" t="s">
        <v>6052</v>
      </c>
      <c r="C17" s="69" t="s">
        <v>6096</v>
      </c>
      <c r="D17" s="68" t="s">
        <v>6097</v>
      </c>
      <c r="E17" s="68" t="s">
        <v>6098</v>
      </c>
      <c r="F17" s="68" t="s">
        <v>6099</v>
      </c>
      <c r="G17" s="68" t="s">
        <v>0</v>
      </c>
      <c r="H17" s="68" t="s">
        <v>6100</v>
      </c>
      <c r="I17" s="68" t="s">
        <v>0</v>
      </c>
      <c r="J17" s="68" t="s">
        <v>6070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4" x14ac:dyDescent="0.2">
      <c r="A18" s="70" t="s">
        <v>0</v>
      </c>
      <c r="B18" s="71" t="s">
        <v>402</v>
      </c>
      <c r="C18" s="71" t="s">
        <v>0</v>
      </c>
      <c r="D18" s="70" t="s">
        <v>6101</v>
      </c>
      <c r="E18" s="70" t="s">
        <v>6102</v>
      </c>
      <c r="F18" s="70" t="s">
        <v>6103</v>
      </c>
      <c r="G18" s="70" t="s">
        <v>0</v>
      </c>
      <c r="H18" s="70" t="s">
        <v>6104</v>
      </c>
      <c r="I18" s="70" t="s">
        <v>0</v>
      </c>
      <c r="J18" s="70" t="s">
        <v>6071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22" spans="1:23" x14ac:dyDescent="0.2">
      <c r="A22" s="72"/>
      <c r="B22" s="73" t="s">
        <v>561</v>
      </c>
      <c r="C22" s="145" t="s">
        <v>0</v>
      </c>
      <c r="D22" s="146"/>
      <c r="E22" s="74"/>
      <c r="F22" s="75" t="s">
        <v>0</v>
      </c>
      <c r="G22" s="74"/>
      <c r="H22" s="145" t="s">
        <v>1326</v>
      </c>
      <c r="I22" s="146"/>
    </row>
    <row r="23" spans="1:23" x14ac:dyDescent="0.2">
      <c r="B23" s="76"/>
      <c r="C23" s="144" t="s">
        <v>535</v>
      </c>
      <c r="D23" s="144"/>
      <c r="E23" s="77"/>
      <c r="F23" s="78" t="s">
        <v>536</v>
      </c>
      <c r="G23" s="77"/>
      <c r="H23" s="144" t="s">
        <v>537</v>
      </c>
      <c r="I23" s="144"/>
    </row>
    <row r="24" spans="1:23" x14ac:dyDescent="0.2">
      <c r="B24" s="76"/>
      <c r="C24" s="72"/>
      <c r="D24" s="72"/>
      <c r="E24" s="72"/>
      <c r="F24" s="72"/>
      <c r="G24" s="74"/>
      <c r="H24" s="74"/>
      <c r="I24" s="74"/>
    </row>
    <row r="25" spans="1:23" x14ac:dyDescent="0.2">
      <c r="B25" s="76"/>
      <c r="C25" s="72"/>
      <c r="D25" s="79"/>
      <c r="E25" s="79"/>
      <c r="F25" s="79"/>
      <c r="G25" s="74"/>
      <c r="H25" s="74"/>
      <c r="I25" s="74"/>
    </row>
    <row r="26" spans="1:23" x14ac:dyDescent="0.2">
      <c r="B26" s="76" t="s">
        <v>562</v>
      </c>
      <c r="C26" s="145" t="s">
        <v>0</v>
      </c>
      <c r="D26" s="146"/>
      <c r="E26" s="74"/>
      <c r="F26" s="75" t="s">
        <v>0</v>
      </c>
      <c r="G26" s="74"/>
      <c r="H26" s="145" t="s">
        <v>0</v>
      </c>
      <c r="I26" s="146"/>
    </row>
    <row r="27" spans="1:23" x14ac:dyDescent="0.2">
      <c r="C27" s="144" t="s">
        <v>535</v>
      </c>
      <c r="D27" s="144"/>
      <c r="E27" s="77"/>
      <c r="F27" s="78" t="s">
        <v>536</v>
      </c>
      <c r="G27" s="77"/>
      <c r="H27" s="144" t="s">
        <v>537</v>
      </c>
      <c r="I27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7:D27"/>
    <mergeCell ref="H27:I27"/>
    <mergeCell ref="C22:D22"/>
    <mergeCell ref="H22:I22"/>
    <mergeCell ref="C23:D23"/>
    <mergeCell ref="H23:I23"/>
    <mergeCell ref="C26:D26"/>
    <mergeCell ref="H26:I26"/>
  </mergeCells>
  <conditionalFormatting sqref="A24:F25 A22:C23 E23 A26:C27 E26:E27">
    <cfRule type="cellIs" dxfId="489" priority="5" stopIfTrue="1" operator="equal">
      <formula>0</formula>
    </cfRule>
  </conditionalFormatting>
  <conditionalFormatting sqref="G26:G27">
    <cfRule type="cellIs" dxfId="488" priority="4" stopIfTrue="1" operator="equal">
      <formula>0</formula>
    </cfRule>
  </conditionalFormatting>
  <conditionalFormatting sqref="F23">
    <cfRule type="cellIs" dxfId="487" priority="3" stopIfTrue="1" operator="equal">
      <formula>0</formula>
    </cfRule>
  </conditionalFormatting>
  <conditionalFormatting sqref="F26">
    <cfRule type="cellIs" dxfId="486" priority="2" stopIfTrue="1" operator="equal">
      <formula>0</formula>
    </cfRule>
  </conditionalFormatting>
  <conditionalFormatting sqref="F27">
    <cfRule type="cellIs" dxfId="48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'2-133</oddHeader>
    <oddFooter>&amp;C&amp;P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191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6009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6010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 ДОП.К ЛС №2-101 (ПО ПИСЬМУ ЗАКАЗЧИКА №57/17/2/26979 ОТ 05.09.2024)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4741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197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1338</v>
      </c>
      <c r="C18" s="91" t="s">
        <v>1339</v>
      </c>
      <c r="D18" s="91" t="s">
        <v>583</v>
      </c>
      <c r="E18" s="90" t="s">
        <v>6105</v>
      </c>
      <c r="F18" s="92" t="s">
        <v>1341</v>
      </c>
      <c r="G18" s="92" t="s">
        <v>6106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1343</v>
      </c>
      <c r="C19" s="91" t="s">
        <v>1344</v>
      </c>
      <c r="D19" s="91" t="s">
        <v>583</v>
      </c>
      <c r="E19" s="90" t="s">
        <v>6107</v>
      </c>
      <c r="F19" s="92" t="s">
        <v>1346</v>
      </c>
      <c r="G19" s="92" t="s">
        <v>4198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3556</v>
      </c>
      <c r="C20" s="91" t="s">
        <v>3557</v>
      </c>
      <c r="D20" s="91" t="s">
        <v>583</v>
      </c>
      <c r="E20" s="90" t="s">
        <v>6108</v>
      </c>
      <c r="F20" s="92" t="s">
        <v>3559</v>
      </c>
      <c r="G20" s="92" t="s">
        <v>6109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6110</v>
      </c>
      <c r="C21" s="91" t="s">
        <v>6111</v>
      </c>
      <c r="D21" s="91" t="s">
        <v>583</v>
      </c>
      <c r="E21" s="90" t="s">
        <v>6112</v>
      </c>
      <c r="F21" s="92" t="s">
        <v>6113</v>
      </c>
      <c r="G21" s="92" t="s">
        <v>6114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1348</v>
      </c>
      <c r="C22" s="91" t="s">
        <v>1349</v>
      </c>
      <c r="D22" s="91" t="s">
        <v>583</v>
      </c>
      <c r="E22" s="90" t="s">
        <v>6115</v>
      </c>
      <c r="F22" s="92" t="s">
        <v>1351</v>
      </c>
      <c r="G22" s="92" t="s">
        <v>6116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28.8" x14ac:dyDescent="0.2">
      <c r="A23" s="90" t="s">
        <v>613</v>
      </c>
      <c r="B23" s="91" t="s">
        <v>1353</v>
      </c>
      <c r="C23" s="91" t="s">
        <v>1354</v>
      </c>
      <c r="D23" s="91" t="s">
        <v>583</v>
      </c>
      <c r="E23" s="90" t="s">
        <v>6117</v>
      </c>
      <c r="F23" s="92" t="s">
        <v>1356</v>
      </c>
      <c r="G23" s="92" t="s">
        <v>6118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2679</v>
      </c>
      <c r="C24" s="91" t="s">
        <v>2680</v>
      </c>
      <c r="D24" s="91" t="s">
        <v>583</v>
      </c>
      <c r="E24" s="90" t="s">
        <v>6119</v>
      </c>
      <c r="F24" s="92" t="s">
        <v>749</v>
      </c>
      <c r="G24" s="92" t="s">
        <v>2939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1363</v>
      </c>
      <c r="C25" s="91" t="s">
        <v>1364</v>
      </c>
      <c r="D25" s="91" t="s">
        <v>583</v>
      </c>
      <c r="E25" s="90" t="s">
        <v>6120</v>
      </c>
      <c r="F25" s="92" t="s">
        <v>1366</v>
      </c>
      <c r="G25" s="92" t="s">
        <v>6121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588</v>
      </c>
      <c r="C26" s="91" t="s">
        <v>589</v>
      </c>
      <c r="D26" s="91" t="s">
        <v>583</v>
      </c>
      <c r="E26" s="90" t="s">
        <v>6122</v>
      </c>
      <c r="F26" s="92" t="s">
        <v>591</v>
      </c>
      <c r="G26" s="92" t="s">
        <v>6123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3" t="s">
        <v>635</v>
      </c>
      <c r="B27" s="94" t="s">
        <v>594</v>
      </c>
      <c r="C27" s="94" t="s">
        <v>595</v>
      </c>
      <c r="D27" s="94" t="s">
        <v>583</v>
      </c>
      <c r="E27" s="93" t="s">
        <v>6124</v>
      </c>
      <c r="F27" s="95" t="s">
        <v>597</v>
      </c>
      <c r="G27" s="95" t="s">
        <v>5810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605</v>
      </c>
      <c r="D28" s="97" t="s">
        <v>0</v>
      </c>
      <c r="E28" s="96" t="s">
        <v>0</v>
      </c>
      <c r="F28" s="98" t="s">
        <v>0</v>
      </c>
      <c r="G28" s="98" t="s">
        <v>6074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6" t="s">
        <v>0</v>
      </c>
      <c r="B29" s="97" t="s">
        <v>0</v>
      </c>
      <c r="C29" s="97" t="s">
        <v>606</v>
      </c>
      <c r="D29" s="97" t="s">
        <v>0</v>
      </c>
      <c r="E29" s="96" t="s">
        <v>0</v>
      </c>
      <c r="F29" s="98" t="s">
        <v>0</v>
      </c>
      <c r="G29" s="98" t="s">
        <v>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28.8" x14ac:dyDescent="0.2">
      <c r="A30" s="90" t="s">
        <v>641</v>
      </c>
      <c r="B30" s="91" t="s">
        <v>1369</v>
      </c>
      <c r="C30" s="91" t="s">
        <v>1370</v>
      </c>
      <c r="D30" s="91" t="s">
        <v>622</v>
      </c>
      <c r="E30" s="90" t="s">
        <v>6125</v>
      </c>
      <c r="F30" s="92" t="s">
        <v>1372</v>
      </c>
      <c r="G30" s="92" t="s">
        <v>6126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1235</v>
      </c>
      <c r="C31" s="91" t="s">
        <v>1236</v>
      </c>
      <c r="D31" s="91" t="s">
        <v>609</v>
      </c>
      <c r="E31" s="90" t="s">
        <v>6127</v>
      </c>
      <c r="F31" s="92" t="s">
        <v>1237</v>
      </c>
      <c r="G31" s="92" t="s">
        <v>6128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3603</v>
      </c>
      <c r="C32" s="91" t="s">
        <v>3604</v>
      </c>
      <c r="D32" s="91" t="s">
        <v>609</v>
      </c>
      <c r="E32" s="90" t="s">
        <v>6129</v>
      </c>
      <c r="F32" s="92" t="s">
        <v>3606</v>
      </c>
      <c r="G32" s="92" t="s">
        <v>6130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3609</v>
      </c>
      <c r="C33" s="91" t="s">
        <v>3610</v>
      </c>
      <c r="D33" s="91" t="s">
        <v>609</v>
      </c>
      <c r="E33" s="90" t="s">
        <v>6131</v>
      </c>
      <c r="F33" s="92" t="s">
        <v>3612</v>
      </c>
      <c r="G33" s="92" t="s">
        <v>592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1881</v>
      </c>
      <c r="C34" s="91" t="s">
        <v>1882</v>
      </c>
      <c r="D34" s="91" t="s">
        <v>609</v>
      </c>
      <c r="E34" s="90" t="s">
        <v>6132</v>
      </c>
      <c r="F34" s="92" t="s">
        <v>1884</v>
      </c>
      <c r="G34" s="92" t="s">
        <v>6133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1388</v>
      </c>
      <c r="C35" s="91" t="s">
        <v>1389</v>
      </c>
      <c r="D35" s="91" t="s">
        <v>609</v>
      </c>
      <c r="E35" s="90" t="s">
        <v>6134</v>
      </c>
      <c r="F35" s="92" t="s">
        <v>745</v>
      </c>
      <c r="G35" s="92" t="s">
        <v>4198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1051</v>
      </c>
      <c r="C36" s="91" t="s">
        <v>1052</v>
      </c>
      <c r="D36" s="91" t="s">
        <v>643</v>
      </c>
      <c r="E36" s="90" t="s">
        <v>6135</v>
      </c>
      <c r="F36" s="92" t="s">
        <v>1054</v>
      </c>
      <c r="G36" s="92" t="s">
        <v>6136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28.8" x14ac:dyDescent="0.2">
      <c r="A37" s="90" t="s">
        <v>1066</v>
      </c>
      <c r="B37" s="91" t="s">
        <v>3634</v>
      </c>
      <c r="C37" s="91" t="s">
        <v>3635</v>
      </c>
      <c r="D37" s="91" t="s">
        <v>622</v>
      </c>
      <c r="E37" s="90" t="s">
        <v>6137</v>
      </c>
      <c r="F37" s="92" t="s">
        <v>3637</v>
      </c>
      <c r="G37" s="92" t="s">
        <v>6138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1391</v>
      </c>
      <c r="C38" s="91" t="s">
        <v>1392</v>
      </c>
      <c r="D38" s="91" t="s">
        <v>649</v>
      </c>
      <c r="E38" s="90" t="s">
        <v>6139</v>
      </c>
      <c r="F38" s="92" t="s">
        <v>1394</v>
      </c>
      <c r="G38" s="92" t="s">
        <v>6140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1396</v>
      </c>
      <c r="C39" s="91" t="s">
        <v>1397</v>
      </c>
      <c r="D39" s="91" t="s">
        <v>649</v>
      </c>
      <c r="E39" s="90" t="s">
        <v>6141</v>
      </c>
      <c r="F39" s="92" t="s">
        <v>1399</v>
      </c>
      <c r="G39" s="92" t="s">
        <v>6142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1401</v>
      </c>
      <c r="C40" s="91" t="s">
        <v>1402</v>
      </c>
      <c r="D40" s="91" t="s">
        <v>622</v>
      </c>
      <c r="E40" s="90" t="s">
        <v>6143</v>
      </c>
      <c r="F40" s="92" t="s">
        <v>1404</v>
      </c>
      <c r="G40" s="92" t="s">
        <v>1020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1406</v>
      </c>
      <c r="C41" s="91" t="s">
        <v>1279</v>
      </c>
      <c r="D41" s="91" t="s">
        <v>622</v>
      </c>
      <c r="E41" s="90" t="s">
        <v>6144</v>
      </c>
      <c r="F41" s="92" t="s">
        <v>1408</v>
      </c>
      <c r="G41" s="92" t="s">
        <v>6145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0" t="s">
        <v>1095</v>
      </c>
      <c r="B42" s="91" t="s">
        <v>1079</v>
      </c>
      <c r="C42" s="91" t="s">
        <v>857</v>
      </c>
      <c r="D42" s="91" t="s">
        <v>643</v>
      </c>
      <c r="E42" s="90" t="s">
        <v>6146</v>
      </c>
      <c r="F42" s="92" t="s">
        <v>1081</v>
      </c>
      <c r="G42" s="92" t="s">
        <v>6147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1410</v>
      </c>
      <c r="C43" s="91" t="s">
        <v>1411</v>
      </c>
      <c r="D43" s="91" t="s">
        <v>649</v>
      </c>
      <c r="E43" s="90" t="s">
        <v>6148</v>
      </c>
      <c r="F43" s="92" t="s">
        <v>1413</v>
      </c>
      <c r="G43" s="92" t="s">
        <v>586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1415</v>
      </c>
      <c r="C44" s="91" t="s">
        <v>1416</v>
      </c>
      <c r="D44" s="91" t="s">
        <v>622</v>
      </c>
      <c r="E44" s="90" t="s">
        <v>6149</v>
      </c>
      <c r="F44" s="92" t="s">
        <v>1418</v>
      </c>
      <c r="G44" s="92" t="s">
        <v>6150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1420</v>
      </c>
      <c r="C45" s="91" t="s">
        <v>1421</v>
      </c>
      <c r="D45" s="91" t="s">
        <v>622</v>
      </c>
      <c r="E45" s="90" t="s">
        <v>6151</v>
      </c>
      <c r="F45" s="92" t="s">
        <v>1423</v>
      </c>
      <c r="G45" s="92" t="s">
        <v>1009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1425</v>
      </c>
      <c r="C46" s="91" t="s">
        <v>1426</v>
      </c>
      <c r="D46" s="91" t="s">
        <v>622</v>
      </c>
      <c r="E46" s="90" t="s">
        <v>6152</v>
      </c>
      <c r="F46" s="92" t="s">
        <v>1428</v>
      </c>
      <c r="G46" s="92" t="s">
        <v>6153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6154</v>
      </c>
      <c r="C47" s="91" t="s">
        <v>6155</v>
      </c>
      <c r="D47" s="91" t="s">
        <v>622</v>
      </c>
      <c r="E47" s="90" t="s">
        <v>6156</v>
      </c>
      <c r="F47" s="92" t="s">
        <v>6157</v>
      </c>
      <c r="G47" s="92" t="s">
        <v>1670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6158</v>
      </c>
      <c r="C48" s="91" t="s">
        <v>6038</v>
      </c>
      <c r="D48" s="91" t="s">
        <v>622</v>
      </c>
      <c r="E48" s="90" t="s">
        <v>6159</v>
      </c>
      <c r="F48" s="92" t="s">
        <v>1124</v>
      </c>
      <c r="G48" s="92" t="s">
        <v>6160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3707</v>
      </c>
      <c r="C49" s="91" t="s">
        <v>3708</v>
      </c>
      <c r="D49" s="91" t="s">
        <v>609</v>
      </c>
      <c r="E49" s="90" t="s">
        <v>6161</v>
      </c>
      <c r="F49" s="92" t="s">
        <v>3217</v>
      </c>
      <c r="G49" s="92" t="s">
        <v>1785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3" t="s">
        <v>1136</v>
      </c>
      <c r="B50" s="94" t="s">
        <v>1430</v>
      </c>
      <c r="C50" s="94" t="s">
        <v>1431</v>
      </c>
      <c r="D50" s="94" t="s">
        <v>643</v>
      </c>
      <c r="E50" s="93" t="s">
        <v>6162</v>
      </c>
      <c r="F50" s="95" t="s">
        <v>1433</v>
      </c>
      <c r="G50" s="95" t="s">
        <v>1009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x14ac:dyDescent="0.2">
      <c r="A51" s="96" t="s">
        <v>0</v>
      </c>
      <c r="B51" s="97" t="s">
        <v>0</v>
      </c>
      <c r="C51" s="97" t="s">
        <v>652</v>
      </c>
      <c r="D51" s="97" t="s">
        <v>0</v>
      </c>
      <c r="E51" s="96" t="s">
        <v>0</v>
      </c>
      <c r="F51" s="98" t="s">
        <v>0</v>
      </c>
      <c r="G51" s="98" t="s">
        <v>6082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x14ac:dyDescent="0.2">
      <c r="A52" s="96" t="s">
        <v>0</v>
      </c>
      <c r="B52" s="97" t="s">
        <v>0</v>
      </c>
      <c r="C52" s="97" t="s">
        <v>518</v>
      </c>
      <c r="D52" s="97" t="s">
        <v>0</v>
      </c>
      <c r="E52" s="96" t="s">
        <v>0</v>
      </c>
      <c r="F52" s="98" t="s">
        <v>0</v>
      </c>
      <c r="G52" s="98" t="s">
        <v>6083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23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23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23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23" ht="14.4" x14ac:dyDescent="0.3">
      <c r="A58" s="99"/>
      <c r="B58" s="100" t="s">
        <v>653</v>
      </c>
      <c r="C58" s="101" t="s">
        <v>0</v>
      </c>
      <c r="D58" s="101" t="s">
        <v>0</v>
      </c>
      <c r="E58" s="160" t="s">
        <v>1326</v>
      </c>
      <c r="F58" s="161"/>
      <c r="G58" s="102"/>
      <c r="H58"/>
      <c r="I58"/>
      <c r="J58"/>
      <c r="K58"/>
      <c r="L58"/>
    </row>
    <row r="59" spans="1:23" ht="14.4" x14ac:dyDescent="0.3">
      <c r="A59" s="102"/>
      <c r="B59" s="103"/>
      <c r="C59" s="103" t="s">
        <v>535</v>
      </c>
      <c r="D59" s="104" t="s">
        <v>536</v>
      </c>
      <c r="E59" s="162" t="s">
        <v>537</v>
      </c>
      <c r="F59" s="162"/>
      <c r="G59" s="102"/>
      <c r="H59"/>
      <c r="I59"/>
      <c r="J59"/>
      <c r="K59"/>
      <c r="L59"/>
    </row>
    <row r="60" spans="1:23" ht="14.4" x14ac:dyDescent="0.3">
      <c r="A60" s="102"/>
      <c r="B60" s="99"/>
      <c r="C60" s="99"/>
      <c r="D60" s="105"/>
      <c r="E60" s="106"/>
      <c r="F60" s="106"/>
      <c r="G60" s="102"/>
      <c r="H60"/>
      <c r="I60"/>
      <c r="J60"/>
      <c r="K60"/>
      <c r="L60"/>
    </row>
    <row r="61" spans="1:23" ht="14.4" x14ac:dyDescent="0.3">
      <c r="A61" s="102"/>
      <c r="B61" s="99"/>
      <c r="C61" s="105"/>
      <c r="D61" s="105"/>
      <c r="E61" s="106"/>
      <c r="F61" s="106"/>
      <c r="G61" s="107"/>
      <c r="H61"/>
      <c r="I61"/>
      <c r="J61"/>
      <c r="K61"/>
      <c r="L61"/>
    </row>
    <row r="62" spans="1:23" ht="14.4" x14ac:dyDescent="0.3">
      <c r="A62" s="102"/>
      <c r="B62" s="108" t="s">
        <v>654</v>
      </c>
      <c r="C62" s="101" t="s">
        <v>0</v>
      </c>
      <c r="D62" s="101" t="s">
        <v>0</v>
      </c>
      <c r="E62" s="160" t="s">
        <v>0</v>
      </c>
      <c r="F62" s="161"/>
      <c r="G62" s="107"/>
      <c r="H62"/>
      <c r="I62"/>
      <c r="J62"/>
      <c r="K62"/>
      <c r="L62"/>
    </row>
    <row r="63" spans="1:23" ht="14.4" x14ac:dyDescent="0.3">
      <c r="A63" s="102"/>
      <c r="B63" s="109"/>
      <c r="C63" s="109" t="s">
        <v>535</v>
      </c>
      <c r="D63" s="104" t="s">
        <v>536</v>
      </c>
      <c r="E63" s="162" t="s">
        <v>537</v>
      </c>
      <c r="F63" s="162"/>
      <c r="G63" s="110"/>
      <c r="H63"/>
      <c r="I63"/>
      <c r="J63"/>
      <c r="K63"/>
      <c r="L63"/>
    </row>
    <row r="64" spans="1:23" ht="14.4" x14ac:dyDescent="0.3">
      <c r="A64" s="102"/>
      <c r="B64" s="102"/>
      <c r="C64" s="102"/>
      <c r="D64" s="102"/>
      <c r="E64" s="102"/>
      <c r="F64" s="102"/>
      <c r="G64" s="110"/>
      <c r="H64"/>
      <c r="I64"/>
      <c r="J64"/>
      <c r="K64"/>
      <c r="L64"/>
    </row>
    <row r="65" spans="1:12" ht="14.4" x14ac:dyDescent="0.3">
      <c r="A65" s="102"/>
      <c r="B65" s="102"/>
      <c r="C65" s="102"/>
      <c r="D65" s="102"/>
      <c r="E65" s="102"/>
      <c r="F65" s="102"/>
      <c r="G65" s="102"/>
      <c r="H65"/>
      <c r="I65"/>
      <c r="J65"/>
      <c r="K65"/>
      <c r="L65"/>
    </row>
    <row r="66" spans="1:12" ht="14.4" x14ac:dyDescent="0.3">
      <c r="A66" s="102"/>
      <c r="B66" s="102"/>
      <c r="C66" s="102"/>
      <c r="D66" s="102"/>
      <c r="E66" s="102"/>
      <c r="F66" s="102"/>
      <c r="G66" s="102"/>
      <c r="H66"/>
      <c r="I66"/>
      <c r="J66"/>
      <c r="K66"/>
      <c r="L66"/>
    </row>
    <row r="67" spans="1:12" ht="14.4" x14ac:dyDescent="0.3">
      <c r="A67" s="107"/>
      <c r="B67" s="107"/>
      <c r="C67" s="107"/>
      <c r="D67" s="107"/>
      <c r="E67" s="107"/>
      <c r="F67" s="107"/>
      <c r="G67" s="107"/>
      <c r="H67"/>
      <c r="I67"/>
      <c r="J67"/>
      <c r="K67"/>
      <c r="L67"/>
    </row>
    <row r="68" spans="1:12" ht="14.4" x14ac:dyDescent="0.3">
      <c r="A68" s="107"/>
      <c r="B68" s="107"/>
      <c r="C68" s="107"/>
      <c r="D68" s="107"/>
      <c r="E68" s="107"/>
      <c r="F68" s="107"/>
      <c r="G68" s="107"/>
      <c r="H68"/>
      <c r="I68"/>
      <c r="J68"/>
      <c r="K68"/>
      <c r="L68"/>
    </row>
    <row r="69" spans="1:12" ht="14.4" x14ac:dyDescent="0.3">
      <c r="A69"/>
      <c r="B69"/>
      <c r="C69"/>
      <c r="D69"/>
      <c r="E69"/>
      <c r="F69"/>
      <c r="G69"/>
      <c r="H69"/>
      <c r="I69"/>
      <c r="J69"/>
      <c r="K69"/>
      <c r="L69"/>
    </row>
    <row r="70" spans="1:12" ht="14.4" x14ac:dyDescent="0.3">
      <c r="A70"/>
      <c r="B70"/>
      <c r="C70"/>
      <c r="D70"/>
      <c r="E70"/>
      <c r="F70"/>
      <c r="G70"/>
      <c r="H70"/>
      <c r="I70"/>
      <c r="J70"/>
      <c r="K70"/>
      <c r="L70"/>
    </row>
    <row r="71" spans="1:12" ht="14.4" x14ac:dyDescent="0.3">
      <c r="A71"/>
      <c r="B71"/>
      <c r="C71"/>
      <c r="D71"/>
      <c r="E71"/>
      <c r="F71"/>
      <c r="G71"/>
      <c r="H71"/>
      <c r="I71"/>
      <c r="J71"/>
      <c r="K71"/>
      <c r="L71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8:F58"/>
    <mergeCell ref="E59:F59"/>
    <mergeCell ref="E62:F62"/>
    <mergeCell ref="E63:F63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5:G66">
    <cfRule type="cellIs" dxfId="484" priority="5" stopIfTrue="1" operator="equal">
      <formula>0</formula>
    </cfRule>
  </conditionalFormatting>
  <conditionalFormatting sqref="E60">
    <cfRule type="cellIs" dxfId="483" priority="2" stopIfTrue="1" operator="equal">
      <formula>0</formula>
    </cfRule>
  </conditionalFormatting>
  <conditionalFormatting sqref="C58:C59">
    <cfRule type="cellIs" dxfId="482" priority="1" stopIfTrue="1" operator="equal">
      <formula>0</formula>
    </cfRule>
  </conditionalFormatting>
  <conditionalFormatting sqref="A60:D60 A61:E61 D59 A58:B59 A62:D63 A64:F64 G58:G60">
    <cfRule type="cellIs" dxfId="481" priority="4" stopIfTrue="1" operator="equal">
      <formula>0</formula>
    </cfRule>
  </conditionalFormatting>
  <conditionalFormatting sqref="E62:E63">
    <cfRule type="cellIs" dxfId="48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'2-133</oddHeader>
    <oddFooter>&amp;C&amp;P</oddFooter>
  </headerFooter>
  <rowBreaks count="1" manualBreakCount="1">
    <brk id="50" max="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199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6163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6164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ПО ЧЕРТЕЖАМ АР (ИЗМ.6)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6165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3037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2291</v>
      </c>
      <c r="C20" s="45" t="s">
        <v>6166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444</v>
      </c>
      <c r="C21" s="45" t="s">
        <v>6167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6168</v>
      </c>
      <c r="C22" s="45" t="s">
        <v>5629</v>
      </c>
      <c r="D22" s="46" t="s">
        <v>6169</v>
      </c>
      <c r="E22" s="47" t="s">
        <v>6170</v>
      </c>
      <c r="F22" s="47" t="s">
        <v>6171</v>
      </c>
      <c r="G22" s="47" t="s">
        <v>0</v>
      </c>
      <c r="H22" s="47" t="s">
        <v>6172</v>
      </c>
      <c r="I22" s="47" t="s">
        <v>6173</v>
      </c>
      <c r="J22" s="47" t="s">
        <v>6174</v>
      </c>
      <c r="K22" s="47" t="s">
        <v>6175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55.2" x14ac:dyDescent="0.25">
      <c r="A24" s="38" t="s">
        <v>458</v>
      </c>
      <c r="B24" s="34" t="s">
        <v>6176</v>
      </c>
      <c r="C24" s="45" t="s">
        <v>6177</v>
      </c>
      <c r="D24" s="46" t="s">
        <v>6178</v>
      </c>
      <c r="E24" s="47" t="s">
        <v>6179</v>
      </c>
      <c r="F24" s="47" t="s">
        <v>6180</v>
      </c>
      <c r="G24" s="47" t="s">
        <v>6181</v>
      </c>
      <c r="H24" s="47" t="s">
        <v>6182</v>
      </c>
      <c r="I24" s="47" t="s">
        <v>6183</v>
      </c>
      <c r="J24" s="47" t="s">
        <v>6184</v>
      </c>
      <c r="K24" s="47" t="s">
        <v>6185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48" t="s">
        <v>0</v>
      </c>
      <c r="B26" s="49" t="s">
        <v>0</v>
      </c>
      <c r="C26" s="49" t="s">
        <v>450</v>
      </c>
      <c r="D26" s="50" t="s">
        <v>0</v>
      </c>
      <c r="E26" s="51" t="s">
        <v>6186</v>
      </c>
      <c r="F26" s="51" t="s">
        <v>6187</v>
      </c>
      <c r="G26" s="51" t="s">
        <v>1768</v>
      </c>
      <c r="H26" s="51" t="s">
        <v>6188</v>
      </c>
      <c r="I26" s="51" t="s">
        <v>6189</v>
      </c>
      <c r="J26" s="51" t="s">
        <v>6190</v>
      </c>
      <c r="K26" s="51" t="s">
        <v>6191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451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6192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452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6193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453</v>
      </c>
      <c r="D29" s="50" t="s">
        <v>0</v>
      </c>
      <c r="E29" s="51" t="s">
        <v>0</v>
      </c>
      <c r="F29" s="51" t="s">
        <v>0</v>
      </c>
      <c r="G29" s="51" t="s">
        <v>0</v>
      </c>
      <c r="H29" s="51" t="s">
        <v>0</v>
      </c>
      <c r="I29" s="51" t="s">
        <v>0</v>
      </c>
      <c r="J29" s="51" t="s">
        <v>6194</v>
      </c>
      <c r="K29" s="51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454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6191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455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205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0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0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27.6" x14ac:dyDescent="0.25">
      <c r="A33" s="38" t="s">
        <v>0</v>
      </c>
      <c r="B33" s="34" t="s">
        <v>442</v>
      </c>
      <c r="C33" s="45" t="s">
        <v>6195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82</v>
      </c>
      <c r="B34" s="34" t="s">
        <v>444</v>
      </c>
      <c r="C34" s="45" t="s">
        <v>6196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41.4" x14ac:dyDescent="0.25">
      <c r="A35" s="38" t="s">
        <v>107</v>
      </c>
      <c r="B35" s="34" t="s">
        <v>6197</v>
      </c>
      <c r="C35" s="45" t="s">
        <v>6198</v>
      </c>
      <c r="D35" s="46" t="s">
        <v>6199</v>
      </c>
      <c r="E35" s="47" t="s">
        <v>6200</v>
      </c>
      <c r="F35" s="47" t="s">
        <v>6201</v>
      </c>
      <c r="G35" s="47" t="s">
        <v>0</v>
      </c>
      <c r="H35" s="47" t="s">
        <v>0</v>
      </c>
      <c r="I35" s="47" t="s">
        <v>0</v>
      </c>
      <c r="J35" s="47" t="s">
        <v>6202</v>
      </c>
      <c r="K35" s="47" t="s">
        <v>6203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475</v>
      </c>
      <c r="B37" s="34" t="s">
        <v>6204</v>
      </c>
      <c r="C37" s="45" t="s">
        <v>6205</v>
      </c>
      <c r="D37" s="46" t="s">
        <v>6206</v>
      </c>
      <c r="E37" s="47" t="s">
        <v>0</v>
      </c>
      <c r="F37" s="47" t="s">
        <v>0</v>
      </c>
      <c r="G37" s="47" t="s">
        <v>0</v>
      </c>
      <c r="H37" s="47" t="s">
        <v>6207</v>
      </c>
      <c r="I37" s="47" t="s">
        <v>6208</v>
      </c>
      <c r="J37" s="47" t="s">
        <v>6209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27.6" x14ac:dyDescent="0.25">
      <c r="A39" s="38" t="s">
        <v>386</v>
      </c>
      <c r="B39" s="34" t="s">
        <v>6210</v>
      </c>
      <c r="C39" s="45" t="s">
        <v>6211</v>
      </c>
      <c r="D39" s="46" t="s">
        <v>6206</v>
      </c>
      <c r="E39" s="47" t="s">
        <v>0</v>
      </c>
      <c r="F39" s="47" t="s">
        <v>0</v>
      </c>
      <c r="G39" s="47" t="s">
        <v>0</v>
      </c>
      <c r="H39" s="47" t="s">
        <v>6212</v>
      </c>
      <c r="I39" s="47" t="s">
        <v>6213</v>
      </c>
      <c r="J39" s="47" t="s">
        <v>6214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41.4" x14ac:dyDescent="0.25">
      <c r="A41" s="38" t="s">
        <v>410</v>
      </c>
      <c r="B41" s="34" t="s">
        <v>6215</v>
      </c>
      <c r="C41" s="45" t="s">
        <v>6216</v>
      </c>
      <c r="D41" s="46" t="s">
        <v>6217</v>
      </c>
      <c r="E41" s="47" t="s">
        <v>6218</v>
      </c>
      <c r="F41" s="47" t="s">
        <v>6219</v>
      </c>
      <c r="G41" s="47" t="s">
        <v>0</v>
      </c>
      <c r="H41" s="47" t="s">
        <v>0</v>
      </c>
      <c r="I41" s="47" t="s">
        <v>0</v>
      </c>
      <c r="J41" s="47" t="s">
        <v>6220</v>
      </c>
      <c r="K41" s="47" t="s">
        <v>6221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496</v>
      </c>
      <c r="B43" s="34" t="s">
        <v>6222</v>
      </c>
      <c r="C43" s="45" t="s">
        <v>6223</v>
      </c>
      <c r="D43" s="46" t="s">
        <v>6224</v>
      </c>
      <c r="E43" s="47" t="s">
        <v>0</v>
      </c>
      <c r="F43" s="47" t="s">
        <v>0</v>
      </c>
      <c r="G43" s="47" t="s">
        <v>0</v>
      </c>
      <c r="H43" s="47" t="s">
        <v>6225</v>
      </c>
      <c r="I43" s="47" t="s">
        <v>6226</v>
      </c>
      <c r="J43" s="47" t="s">
        <v>6227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27.6" x14ac:dyDescent="0.25">
      <c r="A45" s="38" t="s">
        <v>501</v>
      </c>
      <c r="B45" s="34" t="s">
        <v>6228</v>
      </c>
      <c r="C45" s="45" t="s">
        <v>6229</v>
      </c>
      <c r="D45" s="46" t="s">
        <v>6230</v>
      </c>
      <c r="E45" s="47" t="s">
        <v>0</v>
      </c>
      <c r="F45" s="47" t="s">
        <v>0</v>
      </c>
      <c r="G45" s="47" t="s">
        <v>0</v>
      </c>
      <c r="H45" s="47" t="s">
        <v>6231</v>
      </c>
      <c r="I45" s="47" t="s">
        <v>6232</v>
      </c>
      <c r="J45" s="47" t="s">
        <v>6233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48" t="s">
        <v>0</v>
      </c>
      <c r="B47" s="49" t="s">
        <v>0</v>
      </c>
      <c r="C47" s="49" t="s">
        <v>450</v>
      </c>
      <c r="D47" s="50" t="s">
        <v>0</v>
      </c>
      <c r="E47" s="51" t="s">
        <v>1565</v>
      </c>
      <c r="F47" s="51" t="s">
        <v>42</v>
      </c>
      <c r="G47" s="51" t="s">
        <v>42</v>
      </c>
      <c r="H47" s="51" t="s">
        <v>6234</v>
      </c>
      <c r="I47" s="51" t="s">
        <v>2405</v>
      </c>
      <c r="J47" s="51" t="s">
        <v>6235</v>
      </c>
      <c r="K47" s="51" t="s">
        <v>458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451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904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452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910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48" t="s">
        <v>0</v>
      </c>
      <c r="B50" s="49" t="s">
        <v>0</v>
      </c>
      <c r="C50" s="49" t="s">
        <v>453</v>
      </c>
      <c r="D50" s="50" t="s">
        <v>0</v>
      </c>
      <c r="E50" s="51" t="s">
        <v>0</v>
      </c>
      <c r="F50" s="51" t="s">
        <v>0</v>
      </c>
      <c r="G50" s="51" t="s">
        <v>0</v>
      </c>
      <c r="H50" s="51" t="s">
        <v>0</v>
      </c>
      <c r="I50" s="51" t="s">
        <v>0</v>
      </c>
      <c r="J50" s="51" t="s">
        <v>6236</v>
      </c>
      <c r="K50" s="51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454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458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42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48" t="s">
        <v>0</v>
      </c>
      <c r="B53" s="49" t="s">
        <v>0</v>
      </c>
      <c r="C53" s="49" t="s">
        <v>0</v>
      </c>
      <c r="D53" s="50" t="s">
        <v>0</v>
      </c>
      <c r="E53" s="51" t="s">
        <v>0</v>
      </c>
      <c r="F53" s="51" t="s">
        <v>0</v>
      </c>
      <c r="G53" s="51" t="s">
        <v>0</v>
      </c>
      <c r="H53" s="51" t="s">
        <v>0</v>
      </c>
      <c r="I53" s="51" t="s">
        <v>0</v>
      </c>
      <c r="J53" s="51" t="s">
        <v>0</v>
      </c>
      <c r="K53" s="51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27.6" x14ac:dyDescent="0.25">
      <c r="A54" s="38" t="s">
        <v>0</v>
      </c>
      <c r="B54" s="34" t="s">
        <v>456</v>
      </c>
      <c r="C54" s="45" t="s">
        <v>6237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115</v>
      </c>
      <c r="B55" s="34" t="s">
        <v>444</v>
      </c>
      <c r="C55" s="45" t="s">
        <v>6238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889</v>
      </c>
      <c r="B56" s="34" t="s">
        <v>444</v>
      </c>
      <c r="C56" s="45" t="s">
        <v>6239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41.4" x14ac:dyDescent="0.25">
      <c r="A57" s="38" t="s">
        <v>290</v>
      </c>
      <c r="B57" s="34" t="s">
        <v>6240</v>
      </c>
      <c r="C57" s="45" t="s">
        <v>6241</v>
      </c>
      <c r="D57" s="46" t="s">
        <v>6242</v>
      </c>
      <c r="E57" s="47" t="s">
        <v>6243</v>
      </c>
      <c r="F57" s="47" t="s">
        <v>6244</v>
      </c>
      <c r="G57" s="47" t="s">
        <v>6245</v>
      </c>
      <c r="H57" s="47" t="s">
        <v>6246</v>
      </c>
      <c r="I57" s="47" t="s">
        <v>6247</v>
      </c>
      <c r="J57" s="47" t="s">
        <v>6248</v>
      </c>
      <c r="K57" s="47" t="s">
        <v>6249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904</v>
      </c>
      <c r="B59" s="34" t="s">
        <v>2156</v>
      </c>
      <c r="C59" s="45" t="s">
        <v>2157</v>
      </c>
      <c r="D59" s="46" t="s">
        <v>6250</v>
      </c>
      <c r="E59" s="47" t="s">
        <v>0</v>
      </c>
      <c r="F59" s="47" t="s">
        <v>0</v>
      </c>
      <c r="G59" s="47" t="s">
        <v>0</v>
      </c>
      <c r="H59" s="47" t="s">
        <v>6251</v>
      </c>
      <c r="I59" s="47" t="s">
        <v>6252</v>
      </c>
      <c r="J59" s="47" t="s">
        <v>6253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55.2" x14ac:dyDescent="0.25">
      <c r="A61" s="38" t="s">
        <v>910</v>
      </c>
      <c r="B61" s="34" t="s">
        <v>469</v>
      </c>
      <c r="C61" s="45" t="s">
        <v>470</v>
      </c>
      <c r="D61" s="46" t="s">
        <v>6254</v>
      </c>
      <c r="E61" s="47" t="s">
        <v>0</v>
      </c>
      <c r="F61" s="47" t="s">
        <v>0</v>
      </c>
      <c r="G61" s="47" t="s">
        <v>0</v>
      </c>
      <c r="H61" s="47" t="s">
        <v>6255</v>
      </c>
      <c r="I61" s="47" t="s">
        <v>6256</v>
      </c>
      <c r="J61" s="47" t="s">
        <v>6257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48" t="s">
        <v>0</v>
      </c>
      <c r="B63" s="49" t="s">
        <v>0</v>
      </c>
      <c r="C63" s="49" t="s">
        <v>450</v>
      </c>
      <c r="D63" s="50" t="s">
        <v>0</v>
      </c>
      <c r="E63" s="51" t="s">
        <v>702</v>
      </c>
      <c r="F63" s="51" t="s">
        <v>42</v>
      </c>
      <c r="G63" s="51" t="s">
        <v>42</v>
      </c>
      <c r="H63" s="51" t="s">
        <v>6258</v>
      </c>
      <c r="I63" s="51" t="s">
        <v>326</v>
      </c>
      <c r="J63" s="51" t="s">
        <v>6259</v>
      </c>
      <c r="K63" s="51" t="s">
        <v>2230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451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5744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452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6260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48" t="s">
        <v>0</v>
      </c>
      <c r="B66" s="49" t="s">
        <v>0</v>
      </c>
      <c r="C66" s="49" t="s">
        <v>453</v>
      </c>
      <c r="D66" s="50" t="s">
        <v>0</v>
      </c>
      <c r="E66" s="51" t="s">
        <v>0</v>
      </c>
      <c r="F66" s="51" t="s">
        <v>0</v>
      </c>
      <c r="G66" s="51" t="s">
        <v>0</v>
      </c>
      <c r="H66" s="51" t="s">
        <v>0</v>
      </c>
      <c r="I66" s="51" t="s">
        <v>0</v>
      </c>
      <c r="J66" s="51" t="s">
        <v>2589</v>
      </c>
      <c r="K66" s="51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454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2230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455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42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48" t="s">
        <v>0</v>
      </c>
      <c r="B69" s="49" t="s">
        <v>0</v>
      </c>
      <c r="C69" s="49" t="s">
        <v>0</v>
      </c>
      <c r="D69" s="50" t="s">
        <v>0</v>
      </c>
      <c r="E69" s="51" t="s">
        <v>0</v>
      </c>
      <c r="F69" s="51" t="s">
        <v>0</v>
      </c>
      <c r="G69" s="51" t="s">
        <v>0</v>
      </c>
      <c r="H69" s="51" t="s">
        <v>0</v>
      </c>
      <c r="I69" s="51" t="s">
        <v>0</v>
      </c>
      <c r="J69" s="51" t="s">
        <v>0</v>
      </c>
      <c r="K69" s="51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ht="41.4" x14ac:dyDescent="0.25">
      <c r="A70" s="38" t="s">
        <v>0</v>
      </c>
      <c r="B70" s="34" t="s">
        <v>2437</v>
      </c>
      <c r="C70" s="45" t="s">
        <v>6261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919</v>
      </c>
      <c r="B71" s="34" t="s">
        <v>444</v>
      </c>
      <c r="C71" s="45" t="s">
        <v>6262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ht="41.4" x14ac:dyDescent="0.25">
      <c r="A72" s="38" t="s">
        <v>835</v>
      </c>
      <c r="B72" s="34" t="s">
        <v>6263</v>
      </c>
      <c r="C72" s="45" t="s">
        <v>6264</v>
      </c>
      <c r="D72" s="46" t="s">
        <v>6265</v>
      </c>
      <c r="E72" s="47" t="s">
        <v>6266</v>
      </c>
      <c r="F72" s="47" t="s">
        <v>6267</v>
      </c>
      <c r="G72" s="47" t="s">
        <v>0</v>
      </c>
      <c r="H72" s="47" t="s">
        <v>6268</v>
      </c>
      <c r="I72" s="47" t="s">
        <v>6269</v>
      </c>
      <c r="J72" s="47" t="s">
        <v>6270</v>
      </c>
      <c r="K72" s="47" t="s">
        <v>6271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0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ht="27.6" x14ac:dyDescent="0.25">
      <c r="A74" s="38" t="s">
        <v>943</v>
      </c>
      <c r="B74" s="34" t="s">
        <v>6272</v>
      </c>
      <c r="C74" s="45" t="s">
        <v>6273</v>
      </c>
      <c r="D74" s="46" t="s">
        <v>6274</v>
      </c>
      <c r="E74" s="47" t="s">
        <v>0</v>
      </c>
      <c r="F74" s="47" t="s">
        <v>0</v>
      </c>
      <c r="G74" s="47" t="s">
        <v>0</v>
      </c>
      <c r="H74" s="47" t="s">
        <v>6275</v>
      </c>
      <c r="I74" s="47" t="s">
        <v>6276</v>
      </c>
      <c r="J74" s="47" t="s">
        <v>6277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0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ht="41.4" x14ac:dyDescent="0.25">
      <c r="A76" s="38" t="s">
        <v>139</v>
      </c>
      <c r="B76" s="34" t="s">
        <v>6278</v>
      </c>
      <c r="C76" s="45" t="s">
        <v>3663</v>
      </c>
      <c r="D76" s="46" t="s">
        <v>6279</v>
      </c>
      <c r="E76" s="47" t="s">
        <v>0</v>
      </c>
      <c r="F76" s="47" t="s">
        <v>0</v>
      </c>
      <c r="G76" s="47" t="s">
        <v>0</v>
      </c>
      <c r="H76" s="47" t="s">
        <v>6280</v>
      </c>
      <c r="I76" s="47" t="s">
        <v>6281</v>
      </c>
      <c r="J76" s="47" t="s">
        <v>6282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0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ht="41.4" x14ac:dyDescent="0.25">
      <c r="A78" s="38" t="s">
        <v>1562</v>
      </c>
      <c r="B78" s="34" t="s">
        <v>3461</v>
      </c>
      <c r="C78" s="45" t="s">
        <v>3462</v>
      </c>
      <c r="D78" s="46" t="s">
        <v>6283</v>
      </c>
      <c r="E78" s="47" t="s">
        <v>6284</v>
      </c>
      <c r="F78" s="47" t="s">
        <v>6285</v>
      </c>
      <c r="G78" s="47" t="s">
        <v>0</v>
      </c>
      <c r="H78" s="47" t="s">
        <v>6286</v>
      </c>
      <c r="I78" s="47" t="s">
        <v>6287</v>
      </c>
      <c r="J78" s="47" t="s">
        <v>6288</v>
      </c>
      <c r="K78" s="47" t="s">
        <v>6289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ht="27.6" x14ac:dyDescent="0.25">
      <c r="A80" s="38" t="s">
        <v>1565</v>
      </c>
      <c r="B80" s="34" t="s">
        <v>6037</v>
      </c>
      <c r="C80" s="45" t="s">
        <v>6290</v>
      </c>
      <c r="D80" s="46" t="s">
        <v>6291</v>
      </c>
      <c r="E80" s="47" t="s">
        <v>0</v>
      </c>
      <c r="F80" s="47" t="s">
        <v>0</v>
      </c>
      <c r="G80" s="47" t="s">
        <v>0</v>
      </c>
      <c r="H80" s="47" t="s">
        <v>6292</v>
      </c>
      <c r="I80" s="47" t="s">
        <v>6293</v>
      </c>
      <c r="J80" s="47" t="s">
        <v>6294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0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48" t="s">
        <v>0</v>
      </c>
      <c r="B82" s="49" t="s">
        <v>0</v>
      </c>
      <c r="C82" s="49" t="s">
        <v>450</v>
      </c>
      <c r="D82" s="50" t="s">
        <v>0</v>
      </c>
      <c r="E82" s="51" t="s">
        <v>4439</v>
      </c>
      <c r="F82" s="51" t="s">
        <v>42</v>
      </c>
      <c r="G82" s="51" t="s">
        <v>42</v>
      </c>
      <c r="H82" s="51" t="s">
        <v>6295</v>
      </c>
      <c r="I82" s="51" t="s">
        <v>889</v>
      </c>
      <c r="J82" s="51" t="s">
        <v>3161</v>
      </c>
      <c r="K82" s="51" t="s">
        <v>835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451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2410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452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961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48" t="s">
        <v>0</v>
      </c>
      <c r="B85" s="49" t="s">
        <v>0</v>
      </c>
      <c r="C85" s="49" t="s">
        <v>453</v>
      </c>
      <c r="D85" s="50" t="s">
        <v>0</v>
      </c>
      <c r="E85" s="51" t="s">
        <v>0</v>
      </c>
      <c r="F85" s="51" t="s">
        <v>0</v>
      </c>
      <c r="G85" s="51" t="s">
        <v>0</v>
      </c>
      <c r="H85" s="51" t="s">
        <v>0</v>
      </c>
      <c r="I85" s="51" t="s">
        <v>0</v>
      </c>
      <c r="J85" s="51" t="s">
        <v>6296</v>
      </c>
      <c r="K85" s="51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454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835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455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42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48" t="s">
        <v>0</v>
      </c>
      <c r="B88" s="49" t="s">
        <v>0</v>
      </c>
      <c r="C88" s="49" t="s">
        <v>0</v>
      </c>
      <c r="D88" s="50" t="s">
        <v>0</v>
      </c>
      <c r="E88" s="51" t="s">
        <v>0</v>
      </c>
      <c r="F88" s="51" t="s">
        <v>0</v>
      </c>
      <c r="G88" s="51" t="s">
        <v>0</v>
      </c>
      <c r="H88" s="51" t="s">
        <v>0</v>
      </c>
      <c r="I88" s="51" t="s">
        <v>0</v>
      </c>
      <c r="J88" s="51" t="s">
        <v>0</v>
      </c>
      <c r="K88" s="51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438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6297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519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6298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521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6299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522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6187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523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1768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516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6300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518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6301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525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6302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526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6303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513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4776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515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516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6304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518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2561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1316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6305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515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521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2104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522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42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516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501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518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58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1318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205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1319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2155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967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2239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515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516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2230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518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458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454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5297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528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6306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455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205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530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6297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515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0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521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6307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522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6187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523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1768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38" t="s">
        <v>0</v>
      </c>
      <c r="B123" s="34" t="s">
        <v>0</v>
      </c>
      <c r="C123" s="45" t="s">
        <v>516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6308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0</v>
      </c>
      <c r="C124" s="45" t="s">
        <v>518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6309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25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6310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532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6311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B131" s="53" t="s">
        <v>533</v>
      </c>
      <c r="C131" s="54" t="s">
        <v>0</v>
      </c>
      <c r="D131" s="55"/>
      <c r="E131" s="54" t="s">
        <v>0</v>
      </c>
      <c r="F131" s="55"/>
      <c r="G131" s="122" t="s">
        <v>1326</v>
      </c>
      <c r="H131" s="123"/>
      <c r="I131" s="52"/>
      <c r="J131" s="52"/>
      <c r="K131" s="52"/>
      <c r="L131" s="52"/>
    </row>
    <row r="132" spans="1:12" x14ac:dyDescent="0.25">
      <c r="C132" s="56" t="s">
        <v>535</v>
      </c>
      <c r="D132" s="56"/>
      <c r="E132" s="56" t="s">
        <v>536</v>
      </c>
      <c r="F132" s="56"/>
      <c r="G132" s="124" t="s">
        <v>537</v>
      </c>
      <c r="H132" s="124"/>
      <c r="I132" s="52"/>
      <c r="J132" s="52"/>
      <c r="K132" s="52"/>
      <c r="L132" s="52"/>
    </row>
    <row r="133" spans="1:12" x14ac:dyDescent="0.25">
      <c r="C133" s="55"/>
      <c r="D133" s="55"/>
      <c r="E133" s="55"/>
      <c r="F133" s="55"/>
      <c r="G133" s="55"/>
      <c r="H133" s="55"/>
      <c r="I133" s="52"/>
      <c r="J133" s="52"/>
      <c r="K133" s="52"/>
      <c r="L133" s="52"/>
    </row>
    <row r="134" spans="1:12" x14ac:dyDescent="0.25">
      <c r="I134" s="52"/>
      <c r="J134" s="52"/>
      <c r="K134" s="52"/>
      <c r="L134" s="52"/>
    </row>
    <row r="135" spans="1:12" x14ac:dyDescent="0.25">
      <c r="B135" s="57" t="s">
        <v>538</v>
      </c>
      <c r="C135" s="54" t="s">
        <v>0</v>
      </c>
      <c r="E135" s="54" t="s">
        <v>0</v>
      </c>
      <c r="G135" s="122" t="s">
        <v>0</v>
      </c>
      <c r="H135" s="123"/>
      <c r="I135" s="52"/>
      <c r="J135" s="52"/>
      <c r="K135" s="52"/>
      <c r="L135" s="52"/>
    </row>
    <row r="136" spans="1:12" x14ac:dyDescent="0.25">
      <c r="C136" s="58" t="s">
        <v>535</v>
      </c>
      <c r="E136" s="58" t="s">
        <v>536</v>
      </c>
      <c r="G136" s="124" t="s">
        <v>537</v>
      </c>
      <c r="H136" s="124"/>
      <c r="I136" s="52"/>
      <c r="J136" s="52"/>
      <c r="K136" s="52"/>
      <c r="L136" s="52"/>
    </row>
    <row r="137" spans="1:12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31:H131"/>
    <mergeCell ref="G132:H132"/>
    <mergeCell ref="G135:H135"/>
    <mergeCell ref="G136:H136"/>
    <mergeCell ref="H15:H16"/>
  </mergeCells>
  <conditionalFormatting sqref="L20:N63 A20:K126 A18:A19 L18:M19">
    <cfRule type="cellIs" dxfId="479" priority="6" stopIfTrue="1" operator="equal">
      <formula>0</formula>
    </cfRule>
  </conditionalFormatting>
  <conditionalFormatting sqref="B135">
    <cfRule type="cellIs" dxfId="478" priority="1" stopIfTrue="1" operator="equal">
      <formula>0</formula>
    </cfRule>
  </conditionalFormatting>
  <conditionalFormatting sqref="A132:G132 A131 A133:H134 D131:F131 A135 C135:G135 A136:G136">
    <cfRule type="cellIs" dxfId="477" priority="5" stopIfTrue="1" operator="equal">
      <formula>0</formula>
    </cfRule>
  </conditionalFormatting>
  <conditionalFormatting sqref="G131">
    <cfRule type="cellIs" dxfId="476" priority="4" stopIfTrue="1" operator="equal">
      <formula>0</formula>
    </cfRule>
  </conditionalFormatting>
  <conditionalFormatting sqref="B131">
    <cfRule type="cellIs" dxfId="475" priority="3" stopIfTrue="1" operator="equal">
      <formula>0</formula>
    </cfRule>
  </conditionalFormatting>
  <conditionalFormatting sqref="C131">
    <cfRule type="cellIs" dxfId="47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'2-134</oddHeader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199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6163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6164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ПО ЧЕРТЕЖАМ АР (ИЗМ.6)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68.400000000000006" x14ac:dyDescent="0.2">
      <c r="A15" s="66" t="s">
        <v>2630</v>
      </c>
      <c r="B15" s="67" t="s">
        <v>6166</v>
      </c>
      <c r="C15" s="67" t="s">
        <v>6312</v>
      </c>
      <c r="D15" s="66" t="s">
        <v>6313</v>
      </c>
      <c r="E15" s="66" t="s">
        <v>6314</v>
      </c>
      <c r="F15" s="66" t="s">
        <v>6315</v>
      </c>
      <c r="G15" s="66" t="s">
        <v>0</v>
      </c>
      <c r="H15" s="66" t="s">
        <v>6316</v>
      </c>
      <c r="I15" s="66" t="s">
        <v>0</v>
      </c>
      <c r="J15" s="66" t="s">
        <v>6194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57" x14ac:dyDescent="0.2">
      <c r="A16" s="66" t="s">
        <v>553</v>
      </c>
      <c r="B16" s="67" t="s">
        <v>6195</v>
      </c>
      <c r="C16" s="67" t="s">
        <v>6317</v>
      </c>
      <c r="D16" s="66" t="s">
        <v>6318</v>
      </c>
      <c r="E16" s="66" t="s">
        <v>0</v>
      </c>
      <c r="F16" s="66" t="s">
        <v>6319</v>
      </c>
      <c r="G16" s="66" t="s">
        <v>0</v>
      </c>
      <c r="H16" s="66" t="s">
        <v>6320</v>
      </c>
      <c r="I16" s="66" t="s">
        <v>0</v>
      </c>
      <c r="J16" s="66" t="s">
        <v>6236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57" x14ac:dyDescent="0.2">
      <c r="A17" s="66" t="s">
        <v>555</v>
      </c>
      <c r="B17" s="67" t="s">
        <v>6237</v>
      </c>
      <c r="C17" s="67" t="s">
        <v>6321</v>
      </c>
      <c r="D17" s="66" t="s">
        <v>6322</v>
      </c>
      <c r="E17" s="66" t="s">
        <v>0</v>
      </c>
      <c r="F17" s="66" t="s">
        <v>6323</v>
      </c>
      <c r="G17" s="66" t="s">
        <v>0</v>
      </c>
      <c r="H17" s="66" t="s">
        <v>6324</v>
      </c>
      <c r="I17" s="66" t="s">
        <v>0</v>
      </c>
      <c r="J17" s="66" t="s">
        <v>2589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68.400000000000006" x14ac:dyDescent="0.2">
      <c r="A18" s="68" t="s">
        <v>2636</v>
      </c>
      <c r="B18" s="69" t="s">
        <v>6261</v>
      </c>
      <c r="C18" s="69" t="s">
        <v>6325</v>
      </c>
      <c r="D18" s="68" t="s">
        <v>6326</v>
      </c>
      <c r="E18" s="68" t="s">
        <v>0</v>
      </c>
      <c r="F18" s="68" t="s">
        <v>6327</v>
      </c>
      <c r="G18" s="68" t="s">
        <v>0</v>
      </c>
      <c r="H18" s="68" t="s">
        <v>6328</v>
      </c>
      <c r="I18" s="68" t="s">
        <v>0</v>
      </c>
      <c r="J18" s="68" t="s">
        <v>6296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4" x14ac:dyDescent="0.2">
      <c r="A19" s="70" t="s">
        <v>0</v>
      </c>
      <c r="B19" s="71" t="s">
        <v>402</v>
      </c>
      <c r="C19" s="71" t="s">
        <v>0</v>
      </c>
      <c r="D19" s="70" t="s">
        <v>6329</v>
      </c>
      <c r="E19" s="70" t="s">
        <v>6314</v>
      </c>
      <c r="F19" s="70" t="s">
        <v>6330</v>
      </c>
      <c r="G19" s="70" t="s">
        <v>0</v>
      </c>
      <c r="H19" s="70" t="s">
        <v>6331</v>
      </c>
      <c r="I19" s="70" t="s">
        <v>0</v>
      </c>
      <c r="J19" s="70" t="s">
        <v>6297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3" spans="1:23" x14ac:dyDescent="0.2">
      <c r="A23" s="72"/>
      <c r="B23" s="73" t="s">
        <v>561</v>
      </c>
      <c r="C23" s="145" t="s">
        <v>0</v>
      </c>
      <c r="D23" s="146"/>
      <c r="E23" s="74"/>
      <c r="F23" s="75" t="s">
        <v>0</v>
      </c>
      <c r="G23" s="74"/>
      <c r="H23" s="145" t="s">
        <v>1326</v>
      </c>
      <c r="I23" s="146"/>
    </row>
    <row r="24" spans="1:23" x14ac:dyDescent="0.2">
      <c r="B24" s="76"/>
      <c r="C24" s="144" t="s">
        <v>535</v>
      </c>
      <c r="D24" s="144"/>
      <c r="E24" s="77"/>
      <c r="F24" s="78" t="s">
        <v>536</v>
      </c>
      <c r="G24" s="77"/>
      <c r="H24" s="144" t="s">
        <v>537</v>
      </c>
      <c r="I24" s="144"/>
    </row>
    <row r="25" spans="1:23" x14ac:dyDescent="0.2">
      <c r="B25" s="76"/>
      <c r="C25" s="72"/>
      <c r="D25" s="72"/>
      <c r="E25" s="72"/>
      <c r="F25" s="72"/>
      <c r="G25" s="74"/>
      <c r="H25" s="74"/>
      <c r="I25" s="74"/>
    </row>
    <row r="26" spans="1:23" x14ac:dyDescent="0.2">
      <c r="B26" s="76"/>
      <c r="C26" s="72"/>
      <c r="D26" s="79"/>
      <c r="E26" s="79"/>
      <c r="F26" s="79"/>
      <c r="G26" s="74"/>
      <c r="H26" s="74"/>
      <c r="I26" s="74"/>
    </row>
    <row r="27" spans="1:23" x14ac:dyDescent="0.2">
      <c r="B27" s="76" t="s">
        <v>562</v>
      </c>
      <c r="C27" s="145" t="s">
        <v>0</v>
      </c>
      <c r="D27" s="146"/>
      <c r="E27" s="74"/>
      <c r="F27" s="75" t="s">
        <v>0</v>
      </c>
      <c r="G27" s="74"/>
      <c r="H27" s="145" t="s">
        <v>0</v>
      </c>
      <c r="I27" s="146"/>
    </row>
    <row r="28" spans="1:23" x14ac:dyDescent="0.2">
      <c r="C28" s="144" t="s">
        <v>535</v>
      </c>
      <c r="D28" s="144"/>
      <c r="E28" s="77"/>
      <c r="F28" s="78" t="s">
        <v>536</v>
      </c>
      <c r="G28" s="77"/>
      <c r="H28" s="144" t="s">
        <v>537</v>
      </c>
      <c r="I28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8:D28"/>
    <mergeCell ref="H28:I28"/>
    <mergeCell ref="C23:D23"/>
    <mergeCell ref="H23:I23"/>
    <mergeCell ref="C24:D24"/>
    <mergeCell ref="H24:I24"/>
    <mergeCell ref="C27:D27"/>
    <mergeCell ref="H27:I27"/>
  </mergeCells>
  <conditionalFormatting sqref="A25:F26 A23:C24 E24 A27:C28 E27:E28">
    <cfRule type="cellIs" dxfId="473" priority="5" stopIfTrue="1" operator="equal">
      <formula>0</formula>
    </cfRule>
  </conditionalFormatting>
  <conditionalFormatting sqref="G27:G28">
    <cfRule type="cellIs" dxfId="472" priority="4" stopIfTrue="1" operator="equal">
      <formula>0</formula>
    </cfRule>
  </conditionalFormatting>
  <conditionalFormatting sqref="F24">
    <cfRule type="cellIs" dxfId="471" priority="3" stopIfTrue="1" operator="equal">
      <formula>0</formula>
    </cfRule>
  </conditionalFormatting>
  <conditionalFormatting sqref="F27">
    <cfRule type="cellIs" dxfId="470" priority="2" stopIfTrue="1" operator="equal">
      <formula>0</formula>
    </cfRule>
  </conditionalFormatting>
  <conditionalFormatting sqref="F28">
    <cfRule type="cellIs" dxfId="46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'2-134</oddHeader>
    <oddFooter>&amp;C&amp;P</oddFooter>
  </headerFooter>
  <rowBreaks count="1" manualBreakCount="1">
    <brk id="17" max="9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199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6163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6164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ПО ЧЕРТЕЖАМ АР (ИЗМ.6)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6332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205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1668</v>
      </c>
      <c r="C18" s="91" t="s">
        <v>1669</v>
      </c>
      <c r="D18" s="91" t="s">
        <v>583</v>
      </c>
      <c r="E18" s="90" t="s">
        <v>6333</v>
      </c>
      <c r="F18" s="92" t="s">
        <v>1387</v>
      </c>
      <c r="G18" s="92" t="s">
        <v>6334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2679</v>
      </c>
      <c r="C19" s="91" t="s">
        <v>2680</v>
      </c>
      <c r="D19" s="91" t="s">
        <v>583</v>
      </c>
      <c r="E19" s="90" t="s">
        <v>6335</v>
      </c>
      <c r="F19" s="92" t="s">
        <v>749</v>
      </c>
      <c r="G19" s="92" t="s">
        <v>592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741</v>
      </c>
      <c r="C20" s="91" t="s">
        <v>742</v>
      </c>
      <c r="D20" s="91" t="s">
        <v>583</v>
      </c>
      <c r="E20" s="90" t="s">
        <v>6336</v>
      </c>
      <c r="F20" s="92" t="s">
        <v>744</v>
      </c>
      <c r="G20" s="92" t="s">
        <v>6337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5356</v>
      </c>
      <c r="C21" s="91" t="s">
        <v>5357</v>
      </c>
      <c r="D21" s="91" t="s">
        <v>583</v>
      </c>
      <c r="E21" s="90" t="s">
        <v>6338</v>
      </c>
      <c r="F21" s="92" t="s">
        <v>3582</v>
      </c>
      <c r="G21" s="92" t="s">
        <v>1346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588</v>
      </c>
      <c r="C22" s="91" t="s">
        <v>589</v>
      </c>
      <c r="D22" s="91" t="s">
        <v>583</v>
      </c>
      <c r="E22" s="90" t="s">
        <v>6339</v>
      </c>
      <c r="F22" s="92" t="s">
        <v>591</v>
      </c>
      <c r="G22" s="92" t="s">
        <v>5344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594</v>
      </c>
      <c r="C23" s="94" t="s">
        <v>595</v>
      </c>
      <c r="D23" s="94" t="s">
        <v>583</v>
      </c>
      <c r="E23" s="93" t="s">
        <v>6340</v>
      </c>
      <c r="F23" s="95" t="s">
        <v>597</v>
      </c>
      <c r="G23" s="95" t="s">
        <v>6341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6342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19.2" x14ac:dyDescent="0.2">
      <c r="A26" s="90" t="s">
        <v>620</v>
      </c>
      <c r="B26" s="91" t="s">
        <v>614</v>
      </c>
      <c r="C26" s="91" t="s">
        <v>615</v>
      </c>
      <c r="D26" s="91" t="s">
        <v>616</v>
      </c>
      <c r="E26" s="90" t="s">
        <v>6343</v>
      </c>
      <c r="F26" s="92" t="s">
        <v>618</v>
      </c>
      <c r="G26" s="92" t="s">
        <v>4258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1235</v>
      </c>
      <c r="C27" s="91" t="s">
        <v>1236</v>
      </c>
      <c r="D27" s="91" t="s">
        <v>609</v>
      </c>
      <c r="E27" s="90" t="s">
        <v>315</v>
      </c>
      <c r="F27" s="92" t="s">
        <v>1237</v>
      </c>
      <c r="G27" s="92" t="s">
        <v>1670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2732</v>
      </c>
      <c r="C28" s="91" t="s">
        <v>2733</v>
      </c>
      <c r="D28" s="91" t="s">
        <v>2734</v>
      </c>
      <c r="E28" s="90" t="s">
        <v>6344</v>
      </c>
      <c r="F28" s="92" t="s">
        <v>2736</v>
      </c>
      <c r="G28" s="92" t="s">
        <v>6345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28.8" x14ac:dyDescent="0.2">
      <c r="A29" s="90" t="s">
        <v>635</v>
      </c>
      <c r="B29" s="91" t="s">
        <v>626</v>
      </c>
      <c r="C29" s="91" t="s">
        <v>470</v>
      </c>
      <c r="D29" s="91" t="s">
        <v>622</v>
      </c>
      <c r="E29" s="90" t="s">
        <v>6346</v>
      </c>
      <c r="F29" s="92" t="s">
        <v>628</v>
      </c>
      <c r="G29" s="92" t="s">
        <v>6347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6348</v>
      </c>
      <c r="C30" s="91" t="s">
        <v>6223</v>
      </c>
      <c r="D30" s="91" t="s">
        <v>1132</v>
      </c>
      <c r="E30" s="90" t="s">
        <v>6335</v>
      </c>
      <c r="F30" s="92" t="s">
        <v>6349</v>
      </c>
      <c r="G30" s="92" t="s">
        <v>2693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6350</v>
      </c>
      <c r="C31" s="91" t="s">
        <v>6351</v>
      </c>
      <c r="D31" s="91" t="s">
        <v>643</v>
      </c>
      <c r="E31" s="90" t="s">
        <v>919</v>
      </c>
      <c r="F31" s="92" t="s">
        <v>1670</v>
      </c>
      <c r="G31" s="92" t="s">
        <v>6352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6353</v>
      </c>
      <c r="C32" s="91" t="s">
        <v>6211</v>
      </c>
      <c r="D32" s="91" t="s">
        <v>1068</v>
      </c>
      <c r="E32" s="90" t="s">
        <v>6354</v>
      </c>
      <c r="F32" s="92" t="s">
        <v>3627</v>
      </c>
      <c r="G32" s="92" t="s">
        <v>6355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6356</v>
      </c>
      <c r="C33" s="91" t="s">
        <v>6357</v>
      </c>
      <c r="D33" s="91" t="s">
        <v>609</v>
      </c>
      <c r="E33" s="90" t="s">
        <v>1645</v>
      </c>
      <c r="F33" s="92" t="s">
        <v>6358</v>
      </c>
      <c r="G33" s="92" t="s">
        <v>3711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1051</v>
      </c>
      <c r="C34" s="91" t="s">
        <v>1052</v>
      </c>
      <c r="D34" s="91" t="s">
        <v>643</v>
      </c>
      <c r="E34" s="90" t="s">
        <v>6359</v>
      </c>
      <c r="F34" s="92" t="s">
        <v>1054</v>
      </c>
      <c r="G34" s="92" t="s">
        <v>6360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2802</v>
      </c>
      <c r="C35" s="91" t="s">
        <v>2157</v>
      </c>
      <c r="D35" s="91" t="s">
        <v>609</v>
      </c>
      <c r="E35" s="90" t="s">
        <v>6361</v>
      </c>
      <c r="F35" s="92" t="s">
        <v>2804</v>
      </c>
      <c r="G35" s="92" t="s">
        <v>6362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28.8" x14ac:dyDescent="0.2">
      <c r="A36" s="90" t="s">
        <v>1061</v>
      </c>
      <c r="B36" s="91" t="s">
        <v>3634</v>
      </c>
      <c r="C36" s="91" t="s">
        <v>3635</v>
      </c>
      <c r="D36" s="91" t="s">
        <v>622</v>
      </c>
      <c r="E36" s="90" t="s">
        <v>6363</v>
      </c>
      <c r="F36" s="92" t="s">
        <v>3637</v>
      </c>
      <c r="G36" s="92" t="s">
        <v>6364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6365</v>
      </c>
      <c r="C37" s="91" t="s">
        <v>6366</v>
      </c>
      <c r="D37" s="91" t="s">
        <v>609</v>
      </c>
      <c r="E37" s="90" t="s">
        <v>6367</v>
      </c>
      <c r="F37" s="92" t="s">
        <v>2829</v>
      </c>
      <c r="G37" s="92" t="s">
        <v>6368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6369</v>
      </c>
      <c r="C38" s="91" t="s">
        <v>6229</v>
      </c>
      <c r="D38" s="91" t="s">
        <v>6370</v>
      </c>
      <c r="E38" s="90" t="s">
        <v>6371</v>
      </c>
      <c r="F38" s="92" t="s">
        <v>6372</v>
      </c>
      <c r="G38" s="92" t="s">
        <v>6373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2843</v>
      </c>
      <c r="C39" s="91" t="s">
        <v>2844</v>
      </c>
      <c r="D39" s="91" t="s">
        <v>643</v>
      </c>
      <c r="E39" s="90" t="s">
        <v>6374</v>
      </c>
      <c r="F39" s="92" t="s">
        <v>2846</v>
      </c>
      <c r="G39" s="92" t="s">
        <v>1000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28.8" x14ac:dyDescent="0.2">
      <c r="A40" s="90" t="s">
        <v>1083</v>
      </c>
      <c r="B40" s="91" t="s">
        <v>6375</v>
      </c>
      <c r="C40" s="91" t="s">
        <v>6205</v>
      </c>
      <c r="D40" s="91" t="s">
        <v>1068</v>
      </c>
      <c r="E40" s="90" t="s">
        <v>6354</v>
      </c>
      <c r="F40" s="92" t="s">
        <v>2939</v>
      </c>
      <c r="G40" s="92" t="s">
        <v>6376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5795</v>
      </c>
      <c r="C41" s="91" t="s">
        <v>5796</v>
      </c>
      <c r="D41" s="91" t="s">
        <v>622</v>
      </c>
      <c r="E41" s="90" t="s">
        <v>6377</v>
      </c>
      <c r="F41" s="92" t="s">
        <v>5798</v>
      </c>
      <c r="G41" s="92" t="s">
        <v>6378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6379</v>
      </c>
      <c r="C42" s="91" t="s">
        <v>6273</v>
      </c>
      <c r="D42" s="91" t="s">
        <v>616</v>
      </c>
      <c r="E42" s="90" t="s">
        <v>410</v>
      </c>
      <c r="F42" s="92" t="s">
        <v>6380</v>
      </c>
      <c r="G42" s="92" t="s">
        <v>6381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28.8" x14ac:dyDescent="0.2">
      <c r="A43" s="90" t="s">
        <v>1101</v>
      </c>
      <c r="B43" s="91" t="s">
        <v>1079</v>
      </c>
      <c r="C43" s="91" t="s">
        <v>857</v>
      </c>
      <c r="D43" s="91" t="s">
        <v>643</v>
      </c>
      <c r="E43" s="90" t="s">
        <v>6382</v>
      </c>
      <c r="F43" s="92" t="s">
        <v>1081</v>
      </c>
      <c r="G43" s="92" t="s">
        <v>6383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28.8" x14ac:dyDescent="0.2">
      <c r="A44" s="90" t="s">
        <v>1106</v>
      </c>
      <c r="B44" s="91" t="s">
        <v>3662</v>
      </c>
      <c r="C44" s="91" t="s">
        <v>3663</v>
      </c>
      <c r="D44" s="91" t="s">
        <v>643</v>
      </c>
      <c r="E44" s="90" t="s">
        <v>6384</v>
      </c>
      <c r="F44" s="92" t="s">
        <v>3665</v>
      </c>
      <c r="G44" s="92" t="s">
        <v>1034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5805</v>
      </c>
      <c r="C45" s="91" t="s">
        <v>5806</v>
      </c>
      <c r="D45" s="91" t="s">
        <v>649</v>
      </c>
      <c r="E45" s="90" t="s">
        <v>6385</v>
      </c>
      <c r="F45" s="92" t="s">
        <v>5808</v>
      </c>
      <c r="G45" s="92" t="s">
        <v>6386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6158</v>
      </c>
      <c r="C46" s="91" t="s">
        <v>6290</v>
      </c>
      <c r="D46" s="91" t="s">
        <v>622</v>
      </c>
      <c r="E46" s="90" t="s">
        <v>6387</v>
      </c>
      <c r="F46" s="92" t="s">
        <v>1124</v>
      </c>
      <c r="G46" s="92" t="s">
        <v>6388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648</v>
      </c>
      <c r="C47" s="91" t="s">
        <v>503</v>
      </c>
      <c r="D47" s="91" t="s">
        <v>649</v>
      </c>
      <c r="E47" s="90" t="s">
        <v>6389</v>
      </c>
      <c r="F47" s="92" t="s">
        <v>651</v>
      </c>
      <c r="G47" s="92" t="s">
        <v>6390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6391</v>
      </c>
      <c r="C48" s="91" t="s">
        <v>6392</v>
      </c>
      <c r="D48" s="91" t="s">
        <v>649</v>
      </c>
      <c r="E48" s="90" t="s">
        <v>6393</v>
      </c>
      <c r="F48" s="92" t="s">
        <v>6394</v>
      </c>
      <c r="G48" s="92" t="s">
        <v>6395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3" t="s">
        <v>1129</v>
      </c>
      <c r="B49" s="94" t="s">
        <v>6396</v>
      </c>
      <c r="C49" s="94" t="s">
        <v>6397</v>
      </c>
      <c r="D49" s="94" t="s">
        <v>649</v>
      </c>
      <c r="E49" s="93" t="s">
        <v>6398</v>
      </c>
      <c r="F49" s="95" t="s">
        <v>6399</v>
      </c>
      <c r="G49" s="95" t="s">
        <v>6400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x14ac:dyDescent="0.2">
      <c r="A50" s="96" t="s">
        <v>0</v>
      </c>
      <c r="B50" s="97" t="s">
        <v>0</v>
      </c>
      <c r="C50" s="97" t="s">
        <v>652</v>
      </c>
      <c r="D50" s="97" t="s">
        <v>0</v>
      </c>
      <c r="E50" s="96" t="s">
        <v>0</v>
      </c>
      <c r="F50" s="98" t="s">
        <v>0</v>
      </c>
      <c r="G50" s="98" t="s">
        <v>6401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x14ac:dyDescent="0.2">
      <c r="A51" s="96" t="s">
        <v>0</v>
      </c>
      <c r="B51" s="97" t="s">
        <v>0</v>
      </c>
      <c r="C51" s="97" t="s">
        <v>518</v>
      </c>
      <c r="D51" s="97" t="s">
        <v>0</v>
      </c>
      <c r="E51" s="96" t="s">
        <v>0</v>
      </c>
      <c r="F51" s="98" t="s">
        <v>0</v>
      </c>
      <c r="G51" s="98" t="s">
        <v>6309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23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23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23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23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23" ht="14.4" x14ac:dyDescent="0.3">
      <c r="A57" s="99"/>
      <c r="B57" s="100" t="s">
        <v>653</v>
      </c>
      <c r="C57" s="101" t="s">
        <v>0</v>
      </c>
      <c r="D57" s="101" t="s">
        <v>0</v>
      </c>
      <c r="E57" s="160" t="s">
        <v>1326</v>
      </c>
      <c r="F57" s="161"/>
      <c r="G57" s="102"/>
      <c r="H57"/>
      <c r="I57"/>
      <c r="J57"/>
      <c r="K57"/>
      <c r="L57"/>
    </row>
    <row r="58" spans="1:23" ht="14.4" x14ac:dyDescent="0.3">
      <c r="A58" s="102"/>
      <c r="B58" s="103"/>
      <c r="C58" s="103" t="s">
        <v>535</v>
      </c>
      <c r="D58" s="104" t="s">
        <v>536</v>
      </c>
      <c r="E58" s="162" t="s">
        <v>537</v>
      </c>
      <c r="F58" s="162"/>
      <c r="G58" s="102"/>
      <c r="H58"/>
      <c r="I58"/>
      <c r="J58"/>
      <c r="K58"/>
      <c r="L58"/>
    </row>
    <row r="59" spans="1:23" ht="14.4" x14ac:dyDescent="0.3">
      <c r="A59" s="102"/>
      <c r="B59" s="99"/>
      <c r="C59" s="99"/>
      <c r="D59" s="105"/>
      <c r="E59" s="106"/>
      <c r="F59" s="106"/>
      <c r="G59" s="102"/>
      <c r="H59"/>
      <c r="I59"/>
      <c r="J59"/>
      <c r="K59"/>
      <c r="L59"/>
    </row>
    <row r="60" spans="1:23" ht="14.4" x14ac:dyDescent="0.3">
      <c r="A60" s="102"/>
      <c r="B60" s="99"/>
      <c r="C60" s="105"/>
      <c r="D60" s="105"/>
      <c r="E60" s="106"/>
      <c r="F60" s="106"/>
      <c r="G60" s="107"/>
      <c r="H60"/>
      <c r="I60"/>
      <c r="J60"/>
      <c r="K60"/>
      <c r="L60"/>
    </row>
    <row r="61" spans="1:23" ht="14.4" x14ac:dyDescent="0.3">
      <c r="A61" s="102"/>
      <c r="B61" s="108" t="s">
        <v>654</v>
      </c>
      <c r="C61" s="101" t="s">
        <v>0</v>
      </c>
      <c r="D61" s="101" t="s">
        <v>0</v>
      </c>
      <c r="E61" s="160" t="s">
        <v>0</v>
      </c>
      <c r="F61" s="161"/>
      <c r="G61" s="107"/>
      <c r="H61"/>
      <c r="I61"/>
      <c r="J61"/>
      <c r="K61"/>
      <c r="L61"/>
    </row>
    <row r="62" spans="1:23" ht="14.4" x14ac:dyDescent="0.3">
      <c r="A62" s="102"/>
      <c r="B62" s="109"/>
      <c r="C62" s="109" t="s">
        <v>535</v>
      </c>
      <c r="D62" s="104" t="s">
        <v>536</v>
      </c>
      <c r="E62" s="162" t="s">
        <v>537</v>
      </c>
      <c r="F62" s="162"/>
      <c r="G62" s="110"/>
      <c r="H62"/>
      <c r="I62"/>
      <c r="J62"/>
      <c r="K62"/>
      <c r="L62"/>
    </row>
    <row r="63" spans="1:23" ht="14.4" x14ac:dyDescent="0.3">
      <c r="A63" s="102"/>
      <c r="B63" s="102"/>
      <c r="C63" s="102"/>
      <c r="D63" s="102"/>
      <c r="E63" s="102"/>
      <c r="F63" s="102"/>
      <c r="G63" s="110"/>
      <c r="H63"/>
      <c r="I63"/>
      <c r="J63"/>
      <c r="K63"/>
      <c r="L63"/>
    </row>
    <row r="64" spans="1:23" ht="14.4" x14ac:dyDescent="0.3">
      <c r="A64" s="102"/>
      <c r="B64" s="102"/>
      <c r="C64" s="102"/>
      <c r="D64" s="102"/>
      <c r="E64" s="102"/>
      <c r="F64" s="102"/>
      <c r="G64" s="102"/>
      <c r="H64"/>
      <c r="I64"/>
      <c r="J64"/>
      <c r="K64"/>
      <c r="L64"/>
    </row>
    <row r="65" spans="1:12" ht="14.4" x14ac:dyDescent="0.3">
      <c r="A65" s="102"/>
      <c r="B65" s="102"/>
      <c r="C65" s="102"/>
      <c r="D65" s="102"/>
      <c r="E65" s="102"/>
      <c r="F65" s="102"/>
      <c r="G65" s="102"/>
      <c r="H65"/>
      <c r="I65"/>
      <c r="J65"/>
      <c r="K65"/>
      <c r="L65"/>
    </row>
    <row r="66" spans="1:12" ht="14.4" x14ac:dyDescent="0.3">
      <c r="A66" s="107"/>
      <c r="B66" s="107"/>
      <c r="C66" s="107"/>
      <c r="D66" s="107"/>
      <c r="E66" s="107"/>
      <c r="F66" s="107"/>
      <c r="G66" s="107"/>
      <c r="H66"/>
      <c r="I66"/>
      <c r="J66"/>
      <c r="K66"/>
      <c r="L66"/>
    </row>
    <row r="67" spans="1:12" ht="14.4" x14ac:dyDescent="0.3">
      <c r="A67" s="107"/>
      <c r="B67" s="107"/>
      <c r="C67" s="107"/>
      <c r="D67" s="107"/>
      <c r="E67" s="107"/>
      <c r="F67" s="107"/>
      <c r="G67" s="107"/>
      <c r="H67"/>
      <c r="I67"/>
      <c r="J67"/>
      <c r="K67"/>
      <c r="L67"/>
    </row>
    <row r="68" spans="1:12" ht="14.4" x14ac:dyDescent="0.3">
      <c r="A68"/>
      <c r="B68"/>
      <c r="C68"/>
      <c r="D68"/>
      <c r="E68"/>
      <c r="F68"/>
      <c r="G68"/>
      <c r="H68"/>
      <c r="I68"/>
      <c r="J68"/>
      <c r="K68"/>
      <c r="L68"/>
    </row>
    <row r="69" spans="1:12" ht="14.4" x14ac:dyDescent="0.3">
      <c r="A69"/>
      <c r="B69"/>
      <c r="C69"/>
      <c r="D69"/>
      <c r="E69"/>
      <c r="F69"/>
      <c r="G69"/>
      <c r="H69"/>
      <c r="I69"/>
      <c r="J69"/>
      <c r="K69"/>
      <c r="L69"/>
    </row>
    <row r="70" spans="1:12" ht="14.4" x14ac:dyDescent="0.3">
      <c r="A70"/>
      <c r="B70"/>
      <c r="C70"/>
      <c r="D70"/>
      <c r="E70"/>
      <c r="F70"/>
      <c r="G70"/>
      <c r="H70"/>
      <c r="I70"/>
      <c r="J70"/>
      <c r="K70"/>
      <c r="L7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7:F57"/>
    <mergeCell ref="E58:F58"/>
    <mergeCell ref="E61:F61"/>
    <mergeCell ref="E62:F6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4:G65">
    <cfRule type="cellIs" dxfId="468" priority="5" stopIfTrue="1" operator="equal">
      <formula>0</formula>
    </cfRule>
  </conditionalFormatting>
  <conditionalFormatting sqref="E59">
    <cfRule type="cellIs" dxfId="467" priority="2" stopIfTrue="1" operator="equal">
      <formula>0</formula>
    </cfRule>
  </conditionalFormatting>
  <conditionalFormatting sqref="C57:C58">
    <cfRule type="cellIs" dxfId="466" priority="1" stopIfTrue="1" operator="equal">
      <formula>0</formula>
    </cfRule>
  </conditionalFormatting>
  <conditionalFormatting sqref="A59:D59 A60:E60 D58 A57:B58 A61:D62 A63:F63 G57:G59">
    <cfRule type="cellIs" dxfId="465" priority="4" stopIfTrue="1" operator="equal">
      <formula>0</formula>
    </cfRule>
  </conditionalFormatting>
  <conditionalFormatting sqref="E61:E62">
    <cfRule type="cellIs" dxfId="46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'2-134</oddHeader>
    <oddFooter>&amp;C&amp;P</oddFooter>
  </headerFooter>
  <rowBreaks count="1" manualBreakCount="1">
    <brk id="49" max="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3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207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6402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6403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КЖ (ДОПОЛН. К СМЕТЕ N2-122)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6404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6405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6406</v>
      </c>
      <c r="C20" s="45" t="s">
        <v>6407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69" x14ac:dyDescent="0.25">
      <c r="A21" s="38" t="s">
        <v>58</v>
      </c>
      <c r="B21" s="34" t="s">
        <v>6408</v>
      </c>
      <c r="C21" s="45" t="s">
        <v>6409</v>
      </c>
      <c r="D21" s="46" t="s">
        <v>6410</v>
      </c>
      <c r="E21" s="47" t="s">
        <v>6411</v>
      </c>
      <c r="F21" s="47" t="s">
        <v>6412</v>
      </c>
      <c r="G21" s="47" t="s">
        <v>0</v>
      </c>
      <c r="H21" s="47" t="s">
        <v>6413</v>
      </c>
      <c r="I21" s="47" t="s">
        <v>0</v>
      </c>
      <c r="J21" s="47" t="s">
        <v>6414</v>
      </c>
      <c r="K21" s="47" t="s">
        <v>6415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6416</v>
      </c>
      <c r="C23" s="45" t="s">
        <v>6417</v>
      </c>
      <c r="D23" s="46" t="s">
        <v>6418</v>
      </c>
      <c r="E23" s="47" t="s">
        <v>0</v>
      </c>
      <c r="F23" s="47" t="s">
        <v>0</v>
      </c>
      <c r="G23" s="47" t="s">
        <v>0</v>
      </c>
      <c r="H23" s="47" t="s">
        <v>6419</v>
      </c>
      <c r="I23" s="47" t="s">
        <v>6420</v>
      </c>
      <c r="J23" s="47" t="s">
        <v>6421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458</v>
      </c>
      <c r="B25" s="34" t="s">
        <v>6422</v>
      </c>
      <c r="C25" s="45" t="s">
        <v>6423</v>
      </c>
      <c r="D25" s="46" t="s">
        <v>6424</v>
      </c>
      <c r="E25" s="47" t="s">
        <v>6425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6425</v>
      </c>
      <c r="K25" s="47" t="s">
        <v>6426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41.4" x14ac:dyDescent="0.25">
      <c r="A27" s="38" t="s">
        <v>82</v>
      </c>
      <c r="B27" s="34" t="s">
        <v>6427</v>
      </c>
      <c r="C27" s="45" t="s">
        <v>6428</v>
      </c>
      <c r="D27" s="46" t="s">
        <v>6429</v>
      </c>
      <c r="E27" s="47" t="s">
        <v>6430</v>
      </c>
      <c r="F27" s="47" t="s">
        <v>6431</v>
      </c>
      <c r="G27" s="47" t="s">
        <v>6432</v>
      </c>
      <c r="H27" s="47" t="s">
        <v>6433</v>
      </c>
      <c r="I27" s="47" t="s">
        <v>0</v>
      </c>
      <c r="J27" s="47" t="s">
        <v>6434</v>
      </c>
      <c r="K27" s="47" t="s">
        <v>6435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107</v>
      </c>
      <c r="B29" s="34" t="s">
        <v>6436</v>
      </c>
      <c r="C29" s="45" t="s">
        <v>6437</v>
      </c>
      <c r="D29" s="46" t="s">
        <v>6438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6439</v>
      </c>
      <c r="J29" s="47" t="s">
        <v>6439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475</v>
      </c>
      <c r="B31" s="34" t="s">
        <v>6440</v>
      </c>
      <c r="C31" s="45" t="s">
        <v>3054</v>
      </c>
      <c r="D31" s="46" t="s">
        <v>6429</v>
      </c>
      <c r="E31" s="47" t="s">
        <v>6441</v>
      </c>
      <c r="F31" s="47" t="s">
        <v>6442</v>
      </c>
      <c r="G31" s="47" t="s">
        <v>6443</v>
      </c>
      <c r="H31" s="47" t="s">
        <v>3046</v>
      </c>
      <c r="I31" s="47" t="s">
        <v>0</v>
      </c>
      <c r="J31" s="47" t="s">
        <v>6444</v>
      </c>
      <c r="K31" s="47" t="s">
        <v>6445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386</v>
      </c>
      <c r="B33" s="34" t="s">
        <v>444</v>
      </c>
      <c r="C33" s="45" t="s">
        <v>6446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55.2" x14ac:dyDescent="0.25">
      <c r="A34" s="38" t="s">
        <v>410</v>
      </c>
      <c r="B34" s="34" t="s">
        <v>6447</v>
      </c>
      <c r="C34" s="45" t="s">
        <v>6448</v>
      </c>
      <c r="D34" s="46" t="s">
        <v>6449</v>
      </c>
      <c r="E34" s="47" t="s">
        <v>6450</v>
      </c>
      <c r="F34" s="47" t="s">
        <v>6451</v>
      </c>
      <c r="G34" s="47" t="s">
        <v>6452</v>
      </c>
      <c r="H34" s="47" t="s">
        <v>6453</v>
      </c>
      <c r="I34" s="47" t="s">
        <v>6454</v>
      </c>
      <c r="J34" s="47" t="s">
        <v>6455</v>
      </c>
      <c r="K34" s="47" t="s">
        <v>6456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41.4" x14ac:dyDescent="0.25">
      <c r="A36" s="38" t="s">
        <v>496</v>
      </c>
      <c r="B36" s="34" t="s">
        <v>6457</v>
      </c>
      <c r="C36" s="45" t="s">
        <v>6458</v>
      </c>
      <c r="D36" s="46" t="s">
        <v>6459</v>
      </c>
      <c r="E36" s="47" t="s">
        <v>0</v>
      </c>
      <c r="F36" s="47" t="s">
        <v>0</v>
      </c>
      <c r="G36" s="47" t="s">
        <v>0</v>
      </c>
      <c r="H36" s="47" t="s">
        <v>6460</v>
      </c>
      <c r="I36" s="47" t="s">
        <v>6461</v>
      </c>
      <c r="J36" s="47" t="s">
        <v>6462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41.4" x14ac:dyDescent="0.25">
      <c r="A38" s="38" t="s">
        <v>501</v>
      </c>
      <c r="B38" s="34" t="s">
        <v>6463</v>
      </c>
      <c r="C38" s="45" t="s">
        <v>6464</v>
      </c>
      <c r="D38" s="46" t="s">
        <v>2185</v>
      </c>
      <c r="E38" s="47" t="s">
        <v>0</v>
      </c>
      <c r="F38" s="47" t="s">
        <v>0</v>
      </c>
      <c r="G38" s="47" t="s">
        <v>0</v>
      </c>
      <c r="H38" s="47" t="s">
        <v>6465</v>
      </c>
      <c r="I38" s="47" t="s">
        <v>6466</v>
      </c>
      <c r="J38" s="47" t="s">
        <v>6467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27.6" x14ac:dyDescent="0.25">
      <c r="A40" s="38" t="s">
        <v>115</v>
      </c>
      <c r="B40" s="34" t="s">
        <v>6468</v>
      </c>
      <c r="C40" s="45" t="s">
        <v>6469</v>
      </c>
      <c r="D40" s="46" t="s">
        <v>6470</v>
      </c>
      <c r="E40" s="47" t="s">
        <v>6471</v>
      </c>
      <c r="F40" s="47" t="s">
        <v>3945</v>
      </c>
      <c r="G40" s="47" t="s">
        <v>3946</v>
      </c>
      <c r="H40" s="47" t="s">
        <v>6472</v>
      </c>
      <c r="I40" s="47" t="s">
        <v>6473</v>
      </c>
      <c r="J40" s="47" t="s">
        <v>6474</v>
      </c>
      <c r="K40" s="47" t="s">
        <v>6475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27.6" x14ac:dyDescent="0.25">
      <c r="A42" s="38" t="s">
        <v>889</v>
      </c>
      <c r="B42" s="34" t="s">
        <v>6476</v>
      </c>
      <c r="C42" s="45" t="s">
        <v>6477</v>
      </c>
      <c r="D42" s="46" t="s">
        <v>6478</v>
      </c>
      <c r="E42" s="47" t="s">
        <v>6479</v>
      </c>
      <c r="F42" s="47" t="s">
        <v>6480</v>
      </c>
      <c r="G42" s="47" t="s">
        <v>6481</v>
      </c>
      <c r="H42" s="47" t="s">
        <v>6482</v>
      </c>
      <c r="I42" s="47" t="s">
        <v>6483</v>
      </c>
      <c r="J42" s="47" t="s">
        <v>6484</v>
      </c>
      <c r="K42" s="47" t="s">
        <v>6485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290</v>
      </c>
      <c r="B44" s="34" t="s">
        <v>6486</v>
      </c>
      <c r="C44" s="45" t="s">
        <v>6487</v>
      </c>
      <c r="D44" s="46" t="s">
        <v>6478</v>
      </c>
      <c r="E44" s="47" t="s">
        <v>0</v>
      </c>
      <c r="F44" s="47" t="s">
        <v>0</v>
      </c>
      <c r="G44" s="47" t="s">
        <v>0</v>
      </c>
      <c r="H44" s="47" t="s">
        <v>6488</v>
      </c>
      <c r="I44" s="47" t="s">
        <v>6489</v>
      </c>
      <c r="J44" s="47" t="s">
        <v>6490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41.4" x14ac:dyDescent="0.25">
      <c r="A46" s="38" t="s">
        <v>904</v>
      </c>
      <c r="B46" s="34" t="s">
        <v>6491</v>
      </c>
      <c r="C46" s="45" t="s">
        <v>3399</v>
      </c>
      <c r="D46" s="46" t="s">
        <v>6492</v>
      </c>
      <c r="E46" s="47" t="s">
        <v>6493</v>
      </c>
      <c r="F46" s="47" t="s">
        <v>6494</v>
      </c>
      <c r="G46" s="47" t="s">
        <v>6495</v>
      </c>
      <c r="H46" s="47" t="s">
        <v>6496</v>
      </c>
      <c r="I46" s="47" t="s">
        <v>6497</v>
      </c>
      <c r="J46" s="47" t="s">
        <v>6498</v>
      </c>
      <c r="K46" s="47" t="s">
        <v>6499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27.6" x14ac:dyDescent="0.25">
      <c r="A48" s="38" t="s">
        <v>910</v>
      </c>
      <c r="B48" s="34" t="s">
        <v>6500</v>
      </c>
      <c r="C48" s="45" t="s">
        <v>6501</v>
      </c>
      <c r="D48" s="46" t="s">
        <v>6492</v>
      </c>
      <c r="E48" s="47" t="s">
        <v>0</v>
      </c>
      <c r="F48" s="47" t="s">
        <v>0</v>
      </c>
      <c r="G48" s="47" t="s">
        <v>0</v>
      </c>
      <c r="H48" s="47" t="s">
        <v>6502</v>
      </c>
      <c r="I48" s="47" t="s">
        <v>6503</v>
      </c>
      <c r="J48" s="47" t="s">
        <v>6504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41.4" x14ac:dyDescent="0.25">
      <c r="A50" s="38" t="s">
        <v>919</v>
      </c>
      <c r="B50" s="34" t="s">
        <v>6505</v>
      </c>
      <c r="C50" s="45" t="s">
        <v>6506</v>
      </c>
      <c r="D50" s="46" t="s">
        <v>6507</v>
      </c>
      <c r="E50" s="47" t="s">
        <v>6508</v>
      </c>
      <c r="F50" s="47" t="s">
        <v>6509</v>
      </c>
      <c r="G50" s="47" t="s">
        <v>0</v>
      </c>
      <c r="H50" s="47" t="s">
        <v>6510</v>
      </c>
      <c r="I50" s="47" t="s">
        <v>6511</v>
      </c>
      <c r="J50" s="47" t="s">
        <v>6512</v>
      </c>
      <c r="K50" s="47" t="s">
        <v>6513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69" x14ac:dyDescent="0.25">
      <c r="A52" s="38" t="s">
        <v>835</v>
      </c>
      <c r="B52" s="34" t="s">
        <v>6514</v>
      </c>
      <c r="C52" s="45" t="s">
        <v>3309</v>
      </c>
      <c r="D52" s="46" t="s">
        <v>6515</v>
      </c>
      <c r="E52" s="47" t="s">
        <v>6516</v>
      </c>
      <c r="F52" s="47" t="s">
        <v>6517</v>
      </c>
      <c r="G52" s="47" t="s">
        <v>0</v>
      </c>
      <c r="H52" s="47" t="s">
        <v>0</v>
      </c>
      <c r="I52" s="47" t="s">
        <v>0</v>
      </c>
      <c r="J52" s="47" t="s">
        <v>6518</v>
      </c>
      <c r="K52" s="47" t="s">
        <v>6519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41.4" x14ac:dyDescent="0.25">
      <c r="A54" s="38" t="s">
        <v>943</v>
      </c>
      <c r="B54" s="34" t="s">
        <v>6520</v>
      </c>
      <c r="C54" s="45" t="s">
        <v>6521</v>
      </c>
      <c r="D54" s="46" t="s">
        <v>6522</v>
      </c>
      <c r="E54" s="47" t="s">
        <v>6523</v>
      </c>
      <c r="F54" s="47" t="s">
        <v>6524</v>
      </c>
      <c r="G54" s="47" t="s">
        <v>0</v>
      </c>
      <c r="H54" s="47" t="s">
        <v>0</v>
      </c>
      <c r="I54" s="47" t="s">
        <v>0</v>
      </c>
      <c r="J54" s="47" t="s">
        <v>6525</v>
      </c>
      <c r="K54" s="47" t="s">
        <v>6526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41.4" x14ac:dyDescent="0.25">
      <c r="A56" s="38" t="s">
        <v>139</v>
      </c>
      <c r="B56" s="34" t="s">
        <v>6527</v>
      </c>
      <c r="C56" s="45" t="s">
        <v>6528</v>
      </c>
      <c r="D56" s="46" t="s">
        <v>6529</v>
      </c>
      <c r="E56" s="47" t="s">
        <v>0</v>
      </c>
      <c r="F56" s="47" t="s">
        <v>0</v>
      </c>
      <c r="G56" s="47" t="s">
        <v>0</v>
      </c>
      <c r="H56" s="47" t="s">
        <v>6530</v>
      </c>
      <c r="I56" s="47" t="s">
        <v>6531</v>
      </c>
      <c r="J56" s="47" t="s">
        <v>6532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0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55.2" x14ac:dyDescent="0.25">
      <c r="A58" s="38" t="s">
        <v>1562</v>
      </c>
      <c r="B58" s="34" t="s">
        <v>6533</v>
      </c>
      <c r="C58" s="45" t="s">
        <v>6534</v>
      </c>
      <c r="D58" s="46" t="s">
        <v>6535</v>
      </c>
      <c r="E58" s="47" t="s">
        <v>6536</v>
      </c>
      <c r="F58" s="47" t="s">
        <v>6537</v>
      </c>
      <c r="G58" s="47" t="s">
        <v>0</v>
      </c>
      <c r="H58" s="47" t="s">
        <v>0</v>
      </c>
      <c r="I58" s="47" t="s">
        <v>0</v>
      </c>
      <c r="J58" s="47" t="s">
        <v>6538</v>
      </c>
      <c r="K58" s="47" t="s">
        <v>6539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0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ht="27.6" x14ac:dyDescent="0.25">
      <c r="A60" s="38" t="s">
        <v>1565</v>
      </c>
      <c r="B60" s="34" t="s">
        <v>6540</v>
      </c>
      <c r="C60" s="45" t="s">
        <v>6541</v>
      </c>
      <c r="D60" s="46" t="s">
        <v>6542</v>
      </c>
      <c r="E60" s="47" t="s">
        <v>0</v>
      </c>
      <c r="F60" s="47" t="s">
        <v>0</v>
      </c>
      <c r="G60" s="47" t="s">
        <v>0</v>
      </c>
      <c r="H60" s="47" t="s">
        <v>6543</v>
      </c>
      <c r="I60" s="47" t="s">
        <v>6544</v>
      </c>
      <c r="J60" s="47" t="s">
        <v>6545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27.6" x14ac:dyDescent="0.25">
      <c r="A62" s="38" t="s">
        <v>509</v>
      </c>
      <c r="B62" s="34" t="s">
        <v>6546</v>
      </c>
      <c r="C62" s="45" t="s">
        <v>1535</v>
      </c>
      <c r="D62" s="46" t="s">
        <v>6547</v>
      </c>
      <c r="E62" s="47" t="s">
        <v>6548</v>
      </c>
      <c r="F62" s="47" t="s">
        <v>2011</v>
      </c>
      <c r="G62" s="47" t="s">
        <v>1539</v>
      </c>
      <c r="H62" s="47" t="s">
        <v>6549</v>
      </c>
      <c r="I62" s="47" t="s">
        <v>6550</v>
      </c>
      <c r="J62" s="47" t="s">
        <v>6551</v>
      </c>
      <c r="K62" s="47" t="s">
        <v>6552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27.6" x14ac:dyDescent="0.25">
      <c r="A64" s="38" t="s">
        <v>1572</v>
      </c>
      <c r="B64" s="34" t="s">
        <v>6553</v>
      </c>
      <c r="C64" s="45" t="s">
        <v>6554</v>
      </c>
      <c r="D64" s="46" t="s">
        <v>6547</v>
      </c>
      <c r="E64" s="47" t="s">
        <v>6555</v>
      </c>
      <c r="F64" s="47" t="s">
        <v>6556</v>
      </c>
      <c r="G64" s="47" t="s">
        <v>6557</v>
      </c>
      <c r="H64" s="47" t="s">
        <v>6558</v>
      </c>
      <c r="I64" s="47" t="s">
        <v>6559</v>
      </c>
      <c r="J64" s="47" t="s">
        <v>6560</v>
      </c>
      <c r="K64" s="47" t="s">
        <v>6561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48" t="s">
        <v>0</v>
      </c>
      <c r="B66" s="49" t="s">
        <v>0</v>
      </c>
      <c r="C66" s="49" t="s">
        <v>450</v>
      </c>
      <c r="D66" s="50" t="s">
        <v>0</v>
      </c>
      <c r="E66" s="51" t="s">
        <v>6562</v>
      </c>
      <c r="F66" s="51" t="s">
        <v>6563</v>
      </c>
      <c r="G66" s="51" t="s">
        <v>2155</v>
      </c>
      <c r="H66" s="51" t="s">
        <v>6564</v>
      </c>
      <c r="I66" s="51" t="s">
        <v>6565</v>
      </c>
      <c r="J66" s="51" t="s">
        <v>6566</v>
      </c>
      <c r="K66" s="51" t="s">
        <v>1618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451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6567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452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4760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48" t="s">
        <v>0</v>
      </c>
      <c r="B69" s="49" t="s">
        <v>0</v>
      </c>
      <c r="C69" s="49" t="s">
        <v>453</v>
      </c>
      <c r="D69" s="50" t="s">
        <v>0</v>
      </c>
      <c r="E69" s="51" t="s">
        <v>0</v>
      </c>
      <c r="F69" s="51" t="s">
        <v>0</v>
      </c>
      <c r="G69" s="51" t="s">
        <v>0</v>
      </c>
      <c r="H69" s="51" t="s">
        <v>0</v>
      </c>
      <c r="I69" s="51" t="s">
        <v>0</v>
      </c>
      <c r="J69" s="51" t="s">
        <v>6568</v>
      </c>
      <c r="K69" s="51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454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1618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455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82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48" t="s">
        <v>0</v>
      </c>
      <c r="B72" s="49" t="s">
        <v>0</v>
      </c>
      <c r="C72" s="49" t="s">
        <v>0</v>
      </c>
      <c r="D72" s="50" t="s">
        <v>0</v>
      </c>
      <c r="E72" s="51" t="s">
        <v>0</v>
      </c>
      <c r="F72" s="51" t="s">
        <v>0</v>
      </c>
      <c r="G72" s="51" t="s">
        <v>0</v>
      </c>
      <c r="H72" s="51" t="s">
        <v>0</v>
      </c>
      <c r="I72" s="51" t="s">
        <v>0</v>
      </c>
      <c r="J72" s="51" t="s">
        <v>0</v>
      </c>
      <c r="K72" s="51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438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6568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519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6569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515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0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521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4326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522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308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523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2143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516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6570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518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2155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25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517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532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6571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6572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2208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515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516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2196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518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458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6573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2192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515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0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518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2192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6574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6575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516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1854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518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1562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6576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2227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521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290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522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501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523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73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516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58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518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42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25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496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532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501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454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1618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528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1222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455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82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530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6568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515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0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521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6562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522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6563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523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2155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516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6564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518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6565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25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6567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532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4760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23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23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23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23" x14ac:dyDescent="0.25">
      <c r="B119" s="53" t="s">
        <v>533</v>
      </c>
      <c r="C119" s="54" t="s">
        <v>0</v>
      </c>
      <c r="D119" s="55"/>
      <c r="E119" s="54" t="s">
        <v>0</v>
      </c>
      <c r="F119" s="55"/>
      <c r="G119" s="122" t="s">
        <v>6577</v>
      </c>
      <c r="H119" s="123"/>
      <c r="I119" s="52"/>
      <c r="J119" s="52"/>
      <c r="K119" s="52"/>
      <c r="L119" s="52"/>
    </row>
    <row r="120" spans="1:23" x14ac:dyDescent="0.25">
      <c r="C120" s="56" t="s">
        <v>535</v>
      </c>
      <c r="D120" s="56"/>
      <c r="E120" s="56" t="s">
        <v>536</v>
      </c>
      <c r="F120" s="56"/>
      <c r="G120" s="124" t="s">
        <v>537</v>
      </c>
      <c r="H120" s="124"/>
      <c r="I120" s="52"/>
      <c r="J120" s="52"/>
      <c r="K120" s="52"/>
      <c r="L120" s="52"/>
    </row>
    <row r="121" spans="1:23" x14ac:dyDescent="0.25">
      <c r="C121" s="55"/>
      <c r="D121" s="55"/>
      <c r="E121" s="55"/>
      <c r="F121" s="55"/>
      <c r="G121" s="55"/>
      <c r="H121" s="55"/>
      <c r="I121" s="52"/>
      <c r="J121" s="52"/>
      <c r="K121" s="52"/>
      <c r="L121" s="52"/>
    </row>
    <row r="122" spans="1:23" x14ac:dyDescent="0.25">
      <c r="I122" s="52"/>
      <c r="J122" s="52"/>
      <c r="K122" s="52"/>
      <c r="L122" s="52"/>
    </row>
    <row r="123" spans="1:23" x14ac:dyDescent="0.25">
      <c r="B123" s="57" t="s">
        <v>538</v>
      </c>
      <c r="C123" s="54" t="s">
        <v>0</v>
      </c>
      <c r="E123" s="54" t="s">
        <v>0</v>
      </c>
      <c r="G123" s="122" t="s">
        <v>0</v>
      </c>
      <c r="H123" s="123"/>
      <c r="I123" s="52"/>
      <c r="J123" s="52"/>
      <c r="K123" s="52"/>
      <c r="L123" s="52"/>
    </row>
    <row r="124" spans="1:23" x14ac:dyDescent="0.25">
      <c r="C124" s="58" t="s">
        <v>535</v>
      </c>
      <c r="E124" s="58" t="s">
        <v>536</v>
      </c>
      <c r="G124" s="124" t="s">
        <v>537</v>
      </c>
      <c r="H124" s="124"/>
      <c r="I124" s="52"/>
      <c r="J124" s="52"/>
      <c r="K124" s="52"/>
      <c r="L124" s="52"/>
    </row>
    <row r="125" spans="1:23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23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19:H119"/>
    <mergeCell ref="G120:H120"/>
    <mergeCell ref="G123:H123"/>
    <mergeCell ref="G124:H124"/>
    <mergeCell ref="H15:H16"/>
  </mergeCells>
  <conditionalFormatting sqref="L20:N63 A20:K114 A18:A19 L18:M19">
    <cfRule type="cellIs" dxfId="463" priority="6" stopIfTrue="1" operator="equal">
      <formula>0</formula>
    </cfRule>
  </conditionalFormatting>
  <conditionalFormatting sqref="B123">
    <cfRule type="cellIs" dxfId="462" priority="1" stopIfTrue="1" operator="equal">
      <formula>0</formula>
    </cfRule>
  </conditionalFormatting>
  <conditionalFormatting sqref="A120:G120 A119 A121:H122 D119:F119 A123 C123:G123 A124:G124">
    <cfRule type="cellIs" dxfId="461" priority="5" stopIfTrue="1" operator="equal">
      <formula>0</formula>
    </cfRule>
  </conditionalFormatting>
  <conditionalFormatting sqref="G119">
    <cfRule type="cellIs" dxfId="460" priority="4" stopIfTrue="1" operator="equal">
      <formula>0</formula>
    </cfRule>
  </conditionalFormatting>
  <conditionalFormatting sqref="B119">
    <cfRule type="cellIs" dxfId="459" priority="3" stopIfTrue="1" operator="equal">
      <formula>0</formula>
    </cfRule>
  </conditionalFormatting>
  <conditionalFormatting sqref="C119">
    <cfRule type="cellIs" dxfId="45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'2-135</oddHeader>
    <oddFooter>&amp;C&amp;P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207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6402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6403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КЖ (ДОПОЛН. К СМЕТЕ N2-122)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8" t="s">
        <v>6578</v>
      </c>
      <c r="B15" s="69" t="s">
        <v>6407</v>
      </c>
      <c r="C15" s="69" t="s">
        <v>6579</v>
      </c>
      <c r="D15" s="68" t="s">
        <v>6580</v>
      </c>
      <c r="E15" s="68" t="s">
        <v>6581</v>
      </c>
      <c r="F15" s="68" t="s">
        <v>6582</v>
      </c>
      <c r="G15" s="68" t="s">
        <v>0</v>
      </c>
      <c r="H15" s="68" t="s">
        <v>6583</v>
      </c>
      <c r="I15" s="68" t="s">
        <v>0</v>
      </c>
      <c r="J15" s="68" t="s">
        <v>6568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6580</v>
      </c>
      <c r="E16" s="70" t="s">
        <v>6581</v>
      </c>
      <c r="F16" s="70" t="s">
        <v>6582</v>
      </c>
      <c r="G16" s="70" t="s">
        <v>0</v>
      </c>
      <c r="H16" s="70" t="s">
        <v>6583</v>
      </c>
      <c r="I16" s="70" t="s">
        <v>0</v>
      </c>
      <c r="J16" s="70" t="s">
        <v>6568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6577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457" priority="5" stopIfTrue="1" operator="equal">
      <formula>0</formula>
    </cfRule>
  </conditionalFormatting>
  <conditionalFormatting sqref="G24:G25">
    <cfRule type="cellIs" dxfId="456" priority="4" stopIfTrue="1" operator="equal">
      <formula>0</formula>
    </cfRule>
  </conditionalFormatting>
  <conditionalFormatting sqref="F21">
    <cfRule type="cellIs" dxfId="455" priority="3" stopIfTrue="1" operator="equal">
      <formula>0</formula>
    </cfRule>
  </conditionalFormatting>
  <conditionalFormatting sqref="F24">
    <cfRule type="cellIs" dxfId="454" priority="2" stopIfTrue="1" operator="equal">
      <formula>0</formula>
    </cfRule>
  </conditionalFormatting>
  <conditionalFormatting sqref="F25">
    <cfRule type="cellIs" dxfId="45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'2-135</oddHead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45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655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656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КЖ (ДОП К СМЕТЕ 2-102)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510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51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723</v>
      </c>
      <c r="F18" s="92" t="s">
        <v>724</v>
      </c>
      <c r="G18" s="92" t="s">
        <v>725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726</v>
      </c>
      <c r="C19" s="91" t="s">
        <v>727</v>
      </c>
      <c r="D19" s="91" t="s">
        <v>583</v>
      </c>
      <c r="E19" s="90" t="s">
        <v>728</v>
      </c>
      <c r="F19" s="92" t="s">
        <v>729</v>
      </c>
      <c r="G19" s="92" t="s">
        <v>730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731</v>
      </c>
      <c r="C20" s="91" t="s">
        <v>732</v>
      </c>
      <c r="D20" s="91" t="s">
        <v>583</v>
      </c>
      <c r="E20" s="90" t="s">
        <v>733</v>
      </c>
      <c r="F20" s="92" t="s">
        <v>734</v>
      </c>
      <c r="G20" s="92" t="s">
        <v>735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736</v>
      </c>
      <c r="C21" s="91" t="s">
        <v>737</v>
      </c>
      <c r="D21" s="91" t="s">
        <v>583</v>
      </c>
      <c r="E21" s="90" t="s">
        <v>738</v>
      </c>
      <c r="F21" s="92" t="s">
        <v>739</v>
      </c>
      <c r="G21" s="92" t="s">
        <v>740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741</v>
      </c>
      <c r="C22" s="91" t="s">
        <v>742</v>
      </c>
      <c r="D22" s="91" t="s">
        <v>583</v>
      </c>
      <c r="E22" s="90" t="s">
        <v>743</v>
      </c>
      <c r="F22" s="92" t="s">
        <v>744</v>
      </c>
      <c r="G22" s="92" t="s">
        <v>745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3" t="s">
        <v>613</v>
      </c>
      <c r="B23" s="94" t="s">
        <v>746</v>
      </c>
      <c r="C23" s="94" t="s">
        <v>747</v>
      </c>
      <c r="D23" s="94" t="s">
        <v>583</v>
      </c>
      <c r="E23" s="93" t="s">
        <v>748</v>
      </c>
      <c r="F23" s="95" t="s">
        <v>749</v>
      </c>
      <c r="G23" s="95" t="s">
        <v>750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6" t="s">
        <v>0</v>
      </c>
      <c r="B24" s="97" t="s">
        <v>0</v>
      </c>
      <c r="C24" s="97" t="s">
        <v>605</v>
      </c>
      <c r="D24" s="97" t="s">
        <v>0</v>
      </c>
      <c r="E24" s="96" t="s">
        <v>0</v>
      </c>
      <c r="F24" s="98" t="s">
        <v>0</v>
      </c>
      <c r="G24" s="98" t="s">
        <v>701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6" t="s">
        <v>0</v>
      </c>
      <c r="B25" s="97" t="s">
        <v>0</v>
      </c>
      <c r="C25" s="97" t="s">
        <v>606</v>
      </c>
      <c r="D25" s="97" t="s">
        <v>0</v>
      </c>
      <c r="E25" s="96" t="s">
        <v>0</v>
      </c>
      <c r="F25" s="98" t="s">
        <v>0</v>
      </c>
      <c r="G25" s="98" t="s">
        <v>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620</v>
      </c>
      <c r="B26" s="91" t="s">
        <v>751</v>
      </c>
      <c r="C26" s="91" t="s">
        <v>697</v>
      </c>
      <c r="D26" s="91" t="s">
        <v>616</v>
      </c>
      <c r="E26" s="90" t="s">
        <v>752</v>
      </c>
      <c r="F26" s="92" t="s">
        <v>753</v>
      </c>
      <c r="G26" s="92" t="s">
        <v>754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28.8" x14ac:dyDescent="0.2">
      <c r="A27" s="90" t="s">
        <v>625</v>
      </c>
      <c r="B27" s="91" t="s">
        <v>755</v>
      </c>
      <c r="C27" s="91" t="s">
        <v>756</v>
      </c>
      <c r="D27" s="91" t="s">
        <v>622</v>
      </c>
      <c r="E27" s="90" t="s">
        <v>757</v>
      </c>
      <c r="F27" s="92" t="s">
        <v>758</v>
      </c>
      <c r="G27" s="92" t="s">
        <v>759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28.8" x14ac:dyDescent="0.2">
      <c r="A28" s="90" t="s">
        <v>630</v>
      </c>
      <c r="B28" s="91" t="s">
        <v>760</v>
      </c>
      <c r="C28" s="91" t="s">
        <v>761</v>
      </c>
      <c r="D28" s="91" t="s">
        <v>622</v>
      </c>
      <c r="E28" s="90" t="s">
        <v>762</v>
      </c>
      <c r="F28" s="92" t="s">
        <v>763</v>
      </c>
      <c r="G28" s="92" t="s">
        <v>764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765</v>
      </c>
      <c r="C29" s="91" t="s">
        <v>766</v>
      </c>
      <c r="D29" s="91" t="s">
        <v>622</v>
      </c>
      <c r="E29" s="90" t="s">
        <v>767</v>
      </c>
      <c r="F29" s="92" t="s">
        <v>768</v>
      </c>
      <c r="G29" s="92" t="s">
        <v>769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770</v>
      </c>
      <c r="C30" s="91" t="s">
        <v>771</v>
      </c>
      <c r="D30" s="91" t="s">
        <v>643</v>
      </c>
      <c r="E30" s="90" t="s">
        <v>772</v>
      </c>
      <c r="F30" s="92" t="s">
        <v>773</v>
      </c>
      <c r="G30" s="92" t="s">
        <v>774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28.8" x14ac:dyDescent="0.2">
      <c r="A31" s="90" t="s">
        <v>647</v>
      </c>
      <c r="B31" s="91" t="s">
        <v>775</v>
      </c>
      <c r="C31" s="91" t="s">
        <v>776</v>
      </c>
      <c r="D31" s="91" t="s">
        <v>643</v>
      </c>
      <c r="E31" s="90" t="s">
        <v>777</v>
      </c>
      <c r="F31" s="92" t="s">
        <v>778</v>
      </c>
      <c r="G31" s="92" t="s">
        <v>779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781</v>
      </c>
      <c r="C32" s="91" t="s">
        <v>782</v>
      </c>
      <c r="D32" s="91" t="s">
        <v>616</v>
      </c>
      <c r="E32" s="90" t="s">
        <v>783</v>
      </c>
      <c r="F32" s="92" t="s">
        <v>784</v>
      </c>
      <c r="G32" s="92" t="s">
        <v>785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786</v>
      </c>
      <c r="B33" s="91" t="s">
        <v>787</v>
      </c>
      <c r="C33" s="91" t="s">
        <v>672</v>
      </c>
      <c r="D33" s="91" t="s">
        <v>788</v>
      </c>
      <c r="E33" s="90" t="s">
        <v>789</v>
      </c>
      <c r="F33" s="92" t="s">
        <v>790</v>
      </c>
      <c r="G33" s="92" t="s">
        <v>791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3" t="s">
        <v>792</v>
      </c>
      <c r="B34" s="94" t="s">
        <v>793</v>
      </c>
      <c r="C34" s="94" t="s">
        <v>794</v>
      </c>
      <c r="D34" s="94" t="s">
        <v>649</v>
      </c>
      <c r="E34" s="93" t="s">
        <v>795</v>
      </c>
      <c r="F34" s="95" t="s">
        <v>796</v>
      </c>
      <c r="G34" s="95" t="s">
        <v>797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6" t="s">
        <v>0</v>
      </c>
      <c r="B35" s="97" t="s">
        <v>0</v>
      </c>
      <c r="C35" s="97" t="s">
        <v>652</v>
      </c>
      <c r="D35" s="97" t="s">
        <v>0</v>
      </c>
      <c r="E35" s="96" t="s">
        <v>0</v>
      </c>
      <c r="F35" s="98" t="s">
        <v>0</v>
      </c>
      <c r="G35" s="98" t="s">
        <v>703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518</v>
      </c>
      <c r="D36" s="97" t="s">
        <v>0</v>
      </c>
      <c r="E36" s="96" t="s">
        <v>0</v>
      </c>
      <c r="F36" s="98" t="s">
        <v>0</v>
      </c>
      <c r="G36" s="98" t="s">
        <v>704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 s="99"/>
      <c r="B42" s="100" t="s">
        <v>653</v>
      </c>
      <c r="C42" s="101" t="s">
        <v>0</v>
      </c>
      <c r="D42" s="101" t="s">
        <v>0</v>
      </c>
      <c r="E42" s="160" t="s">
        <v>534</v>
      </c>
      <c r="F42" s="161"/>
      <c r="G42" s="102"/>
      <c r="H42"/>
      <c r="I42"/>
      <c r="J42"/>
      <c r="K42"/>
      <c r="L42"/>
    </row>
    <row r="43" spans="1:23" ht="14.4" x14ac:dyDescent="0.3">
      <c r="A43" s="102"/>
      <c r="B43" s="103"/>
      <c r="C43" s="103" t="s">
        <v>535</v>
      </c>
      <c r="D43" s="104" t="s">
        <v>536</v>
      </c>
      <c r="E43" s="162" t="s">
        <v>537</v>
      </c>
      <c r="F43" s="162"/>
      <c r="G43" s="102"/>
      <c r="H43"/>
      <c r="I43"/>
      <c r="J43"/>
      <c r="K43"/>
      <c r="L43"/>
    </row>
    <row r="44" spans="1:23" ht="14.4" x14ac:dyDescent="0.3">
      <c r="A44" s="102"/>
      <c r="B44" s="99"/>
      <c r="C44" s="99"/>
      <c r="D44" s="105"/>
      <c r="E44" s="106"/>
      <c r="F44" s="106"/>
      <c r="G44" s="102"/>
      <c r="H44"/>
      <c r="I44"/>
      <c r="J44"/>
      <c r="K44"/>
      <c r="L44"/>
    </row>
    <row r="45" spans="1:23" ht="14.4" x14ac:dyDescent="0.3">
      <c r="A45" s="102"/>
      <c r="B45" s="99"/>
      <c r="C45" s="105"/>
      <c r="D45" s="105"/>
      <c r="E45" s="106"/>
      <c r="F45" s="106"/>
      <c r="G45" s="107"/>
      <c r="H45"/>
      <c r="I45"/>
      <c r="J45"/>
      <c r="K45"/>
      <c r="L45"/>
    </row>
    <row r="46" spans="1:23" ht="14.4" x14ac:dyDescent="0.3">
      <c r="A46" s="102"/>
      <c r="B46" s="108" t="s">
        <v>654</v>
      </c>
      <c r="C46" s="101" t="s">
        <v>0</v>
      </c>
      <c r="D46" s="101" t="s">
        <v>0</v>
      </c>
      <c r="E46" s="160" t="s">
        <v>0</v>
      </c>
      <c r="F46" s="161"/>
      <c r="G46" s="107"/>
      <c r="H46"/>
      <c r="I46"/>
      <c r="J46"/>
      <c r="K46"/>
      <c r="L46"/>
    </row>
    <row r="47" spans="1:23" ht="14.4" x14ac:dyDescent="0.3">
      <c r="A47" s="102"/>
      <c r="B47" s="109"/>
      <c r="C47" s="109" t="s">
        <v>535</v>
      </c>
      <c r="D47" s="104" t="s">
        <v>536</v>
      </c>
      <c r="E47" s="162" t="s">
        <v>537</v>
      </c>
      <c r="F47" s="162"/>
      <c r="G47" s="110"/>
      <c r="H47"/>
      <c r="I47"/>
      <c r="J47"/>
      <c r="K47"/>
      <c r="L47"/>
    </row>
    <row r="48" spans="1:23" ht="14.4" x14ac:dyDescent="0.3">
      <c r="A48" s="102"/>
      <c r="B48" s="102"/>
      <c r="C48" s="102"/>
      <c r="D48" s="102"/>
      <c r="E48" s="102"/>
      <c r="F48" s="102"/>
      <c r="G48" s="110"/>
      <c r="H48"/>
      <c r="I48"/>
      <c r="J48"/>
      <c r="K48"/>
      <c r="L48"/>
    </row>
    <row r="49" spans="1:12" ht="14.4" x14ac:dyDescent="0.3">
      <c r="A49" s="102"/>
      <c r="B49" s="102"/>
      <c r="C49" s="102"/>
      <c r="D49" s="102"/>
      <c r="E49" s="102"/>
      <c r="F49" s="102"/>
      <c r="G49" s="102"/>
      <c r="H49"/>
      <c r="I49"/>
      <c r="J49"/>
      <c r="K49"/>
      <c r="L49"/>
    </row>
    <row r="50" spans="1:12" ht="14.4" x14ac:dyDescent="0.3">
      <c r="A50" s="102"/>
      <c r="B50" s="102"/>
      <c r="C50" s="102"/>
      <c r="D50" s="102"/>
      <c r="E50" s="102"/>
      <c r="F50" s="102"/>
      <c r="G50" s="102"/>
      <c r="H50"/>
      <c r="I50"/>
      <c r="J50"/>
      <c r="K50"/>
      <c r="L50"/>
    </row>
    <row r="51" spans="1:12" ht="14.4" x14ac:dyDescent="0.3">
      <c r="A51" s="107"/>
      <c r="B51" s="107"/>
      <c r="C51" s="107"/>
      <c r="D51" s="107"/>
      <c r="E51" s="107"/>
      <c r="F51" s="107"/>
      <c r="G51" s="107"/>
      <c r="H51"/>
      <c r="I51"/>
      <c r="J51"/>
      <c r="K51"/>
      <c r="L51"/>
    </row>
    <row r="52" spans="1:12" ht="14.4" x14ac:dyDescent="0.3">
      <c r="A52" s="107"/>
      <c r="B52" s="107"/>
      <c r="C52" s="107"/>
      <c r="D52" s="107"/>
      <c r="E52" s="107"/>
      <c r="F52" s="107"/>
      <c r="G52" s="107"/>
      <c r="H52"/>
      <c r="I52"/>
      <c r="J52"/>
      <c r="K52"/>
      <c r="L52"/>
    </row>
    <row r="53" spans="1:12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2:F42"/>
    <mergeCell ref="E43:F43"/>
    <mergeCell ref="E46:F46"/>
    <mergeCell ref="E47:F47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9:G50">
    <cfRule type="cellIs" dxfId="788" priority="5" stopIfTrue="1" operator="equal">
      <formula>0</formula>
    </cfRule>
  </conditionalFormatting>
  <conditionalFormatting sqref="E44">
    <cfRule type="cellIs" dxfId="787" priority="2" stopIfTrue="1" operator="equal">
      <formula>0</formula>
    </cfRule>
  </conditionalFormatting>
  <conditionalFormatting sqref="C42:C43">
    <cfRule type="cellIs" dxfId="786" priority="1" stopIfTrue="1" operator="equal">
      <formula>0</formula>
    </cfRule>
  </conditionalFormatting>
  <conditionalFormatting sqref="A44:D44 A45:E45 D43 A42:B43 A46:D47 A48:F48 G42:G44">
    <cfRule type="cellIs" dxfId="785" priority="4" stopIfTrue="1" operator="equal">
      <formula>0</formula>
    </cfRule>
  </conditionalFormatting>
  <conditionalFormatting sqref="E46:E47">
    <cfRule type="cellIs" dxfId="78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'2-111</oddHeader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207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6402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6403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КЖ (ДОПОЛН. К СМЕТЕ N2-122)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1618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1338</v>
      </c>
      <c r="C18" s="91" t="s">
        <v>6584</v>
      </c>
      <c r="D18" s="91" t="s">
        <v>583</v>
      </c>
      <c r="E18" s="90" t="s">
        <v>6585</v>
      </c>
      <c r="F18" s="92" t="s">
        <v>1341</v>
      </c>
      <c r="G18" s="92" t="s">
        <v>6586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1638</v>
      </c>
      <c r="C19" s="91" t="s">
        <v>1639</v>
      </c>
      <c r="D19" s="91" t="s">
        <v>583</v>
      </c>
      <c r="E19" s="90" t="s">
        <v>6587</v>
      </c>
      <c r="F19" s="92" t="s">
        <v>1641</v>
      </c>
      <c r="G19" s="92" t="s">
        <v>3208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ht="19.2" x14ac:dyDescent="0.2">
      <c r="A20" s="90" t="s">
        <v>593</v>
      </c>
      <c r="B20" s="91" t="s">
        <v>1343</v>
      </c>
      <c r="C20" s="91" t="s">
        <v>1344</v>
      </c>
      <c r="D20" s="91" t="s">
        <v>583</v>
      </c>
      <c r="E20" s="90" t="s">
        <v>6588</v>
      </c>
      <c r="F20" s="92" t="s">
        <v>1346</v>
      </c>
      <c r="G20" s="92" t="s">
        <v>645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726</v>
      </c>
      <c r="C21" s="91" t="s">
        <v>727</v>
      </c>
      <c r="D21" s="91" t="s">
        <v>583</v>
      </c>
      <c r="E21" s="90" t="s">
        <v>6589</v>
      </c>
      <c r="F21" s="92" t="s">
        <v>729</v>
      </c>
      <c r="G21" s="92" t="s">
        <v>6590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4813</v>
      </c>
      <c r="C22" s="91" t="s">
        <v>4814</v>
      </c>
      <c r="D22" s="91" t="s">
        <v>583</v>
      </c>
      <c r="E22" s="90" t="s">
        <v>229</v>
      </c>
      <c r="F22" s="92" t="s">
        <v>1238</v>
      </c>
      <c r="G22" s="92" t="s">
        <v>1034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1348</v>
      </c>
      <c r="C23" s="91" t="s">
        <v>1349</v>
      </c>
      <c r="D23" s="91" t="s">
        <v>583</v>
      </c>
      <c r="E23" s="90" t="s">
        <v>6591</v>
      </c>
      <c r="F23" s="92" t="s">
        <v>1351</v>
      </c>
      <c r="G23" s="92" t="s">
        <v>6592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28.8" x14ac:dyDescent="0.2">
      <c r="A24" s="90" t="s">
        <v>620</v>
      </c>
      <c r="B24" s="91" t="s">
        <v>1353</v>
      </c>
      <c r="C24" s="91" t="s">
        <v>1354</v>
      </c>
      <c r="D24" s="91" t="s">
        <v>583</v>
      </c>
      <c r="E24" s="90" t="s">
        <v>6593</v>
      </c>
      <c r="F24" s="92" t="s">
        <v>1356</v>
      </c>
      <c r="G24" s="92" t="s">
        <v>1667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625</v>
      </c>
      <c r="B25" s="91" t="s">
        <v>581</v>
      </c>
      <c r="C25" s="91" t="s">
        <v>582</v>
      </c>
      <c r="D25" s="91" t="s">
        <v>583</v>
      </c>
      <c r="E25" s="90" t="s">
        <v>6594</v>
      </c>
      <c r="F25" s="92" t="s">
        <v>585</v>
      </c>
      <c r="G25" s="92" t="s">
        <v>1670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630</v>
      </c>
      <c r="B26" s="91" t="s">
        <v>3186</v>
      </c>
      <c r="C26" s="91" t="s">
        <v>6595</v>
      </c>
      <c r="D26" s="91" t="s">
        <v>583</v>
      </c>
      <c r="E26" s="90" t="s">
        <v>6596</v>
      </c>
      <c r="F26" s="92" t="s">
        <v>3189</v>
      </c>
      <c r="G26" s="92" t="s">
        <v>6597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635</v>
      </c>
      <c r="B27" s="91" t="s">
        <v>3198</v>
      </c>
      <c r="C27" s="91" t="s">
        <v>6598</v>
      </c>
      <c r="D27" s="91" t="s">
        <v>583</v>
      </c>
      <c r="E27" s="90" t="s">
        <v>6599</v>
      </c>
      <c r="F27" s="92" t="s">
        <v>3201</v>
      </c>
      <c r="G27" s="92" t="s">
        <v>2887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1664</v>
      </c>
      <c r="C28" s="91" t="s">
        <v>1665</v>
      </c>
      <c r="D28" s="91" t="s">
        <v>583</v>
      </c>
      <c r="E28" s="90" t="s">
        <v>6600</v>
      </c>
      <c r="F28" s="92" t="s">
        <v>1645</v>
      </c>
      <c r="G28" s="92" t="s">
        <v>6601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1668</v>
      </c>
      <c r="C29" s="91" t="s">
        <v>1669</v>
      </c>
      <c r="D29" s="91" t="s">
        <v>583</v>
      </c>
      <c r="E29" s="90" t="s">
        <v>6600</v>
      </c>
      <c r="F29" s="92" t="s">
        <v>1387</v>
      </c>
      <c r="G29" s="92" t="s">
        <v>1115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1363</v>
      </c>
      <c r="C30" s="91" t="s">
        <v>1364</v>
      </c>
      <c r="D30" s="91" t="s">
        <v>583</v>
      </c>
      <c r="E30" s="90" t="s">
        <v>6602</v>
      </c>
      <c r="F30" s="92" t="s">
        <v>1366</v>
      </c>
      <c r="G30" s="92" t="s">
        <v>645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6603</v>
      </c>
      <c r="C31" s="91" t="s">
        <v>6604</v>
      </c>
      <c r="D31" s="91" t="s">
        <v>583</v>
      </c>
      <c r="E31" s="90" t="s">
        <v>6605</v>
      </c>
      <c r="F31" s="92" t="s">
        <v>4172</v>
      </c>
      <c r="G31" s="92" t="s">
        <v>6606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0" t="s">
        <v>792</v>
      </c>
      <c r="B32" s="91" t="s">
        <v>746</v>
      </c>
      <c r="C32" s="91" t="s">
        <v>747</v>
      </c>
      <c r="D32" s="91" t="s">
        <v>583</v>
      </c>
      <c r="E32" s="90" t="s">
        <v>6607</v>
      </c>
      <c r="F32" s="92" t="s">
        <v>749</v>
      </c>
      <c r="G32" s="92" t="s">
        <v>2903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0" t="s">
        <v>1056</v>
      </c>
      <c r="B33" s="91" t="s">
        <v>594</v>
      </c>
      <c r="C33" s="91" t="s">
        <v>595</v>
      </c>
      <c r="D33" s="91" t="s">
        <v>583</v>
      </c>
      <c r="E33" s="90" t="s">
        <v>6608</v>
      </c>
      <c r="F33" s="92" t="s">
        <v>597</v>
      </c>
      <c r="G33" s="92" t="s">
        <v>6609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3" t="s">
        <v>1061</v>
      </c>
      <c r="B34" s="94" t="s">
        <v>600</v>
      </c>
      <c r="C34" s="94" t="s">
        <v>601</v>
      </c>
      <c r="D34" s="94" t="s">
        <v>583</v>
      </c>
      <c r="E34" s="93" t="s">
        <v>6594</v>
      </c>
      <c r="F34" s="95" t="s">
        <v>603</v>
      </c>
      <c r="G34" s="95" t="s">
        <v>592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x14ac:dyDescent="0.2">
      <c r="A35" s="96" t="s">
        <v>0</v>
      </c>
      <c r="B35" s="97" t="s">
        <v>0</v>
      </c>
      <c r="C35" s="97" t="s">
        <v>605</v>
      </c>
      <c r="D35" s="97" t="s">
        <v>0</v>
      </c>
      <c r="E35" s="96" t="s">
        <v>0</v>
      </c>
      <c r="F35" s="98" t="s">
        <v>0</v>
      </c>
      <c r="G35" s="98" t="s">
        <v>6563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x14ac:dyDescent="0.2">
      <c r="A36" s="96" t="s">
        <v>0</v>
      </c>
      <c r="B36" s="97" t="s">
        <v>0</v>
      </c>
      <c r="C36" s="97" t="s">
        <v>606</v>
      </c>
      <c r="D36" s="97" t="s">
        <v>0</v>
      </c>
      <c r="E36" s="96" t="s">
        <v>0</v>
      </c>
      <c r="F36" s="98" t="s">
        <v>0</v>
      </c>
      <c r="G36" s="98" t="s">
        <v>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28.8" x14ac:dyDescent="0.2">
      <c r="A37" s="90" t="s">
        <v>1066</v>
      </c>
      <c r="B37" s="91" t="s">
        <v>1369</v>
      </c>
      <c r="C37" s="91" t="s">
        <v>1370</v>
      </c>
      <c r="D37" s="91" t="s">
        <v>622</v>
      </c>
      <c r="E37" s="90" t="s">
        <v>6610</v>
      </c>
      <c r="F37" s="92" t="s">
        <v>1372</v>
      </c>
      <c r="G37" s="92" t="s">
        <v>1414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6611</v>
      </c>
      <c r="C38" s="91" t="s">
        <v>6487</v>
      </c>
      <c r="D38" s="91" t="s">
        <v>622</v>
      </c>
      <c r="E38" s="90" t="s">
        <v>6612</v>
      </c>
      <c r="F38" s="92" t="s">
        <v>6613</v>
      </c>
      <c r="G38" s="92" t="s">
        <v>6614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1689</v>
      </c>
      <c r="C39" s="91" t="s">
        <v>1690</v>
      </c>
      <c r="D39" s="91" t="s">
        <v>622</v>
      </c>
      <c r="E39" s="90" t="s">
        <v>6615</v>
      </c>
      <c r="F39" s="92" t="s">
        <v>1692</v>
      </c>
      <c r="G39" s="92" t="s">
        <v>1414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1881</v>
      </c>
      <c r="C40" s="91" t="s">
        <v>1882</v>
      </c>
      <c r="D40" s="91" t="s">
        <v>609</v>
      </c>
      <c r="E40" s="90" t="s">
        <v>6616</v>
      </c>
      <c r="F40" s="92" t="s">
        <v>1884</v>
      </c>
      <c r="G40" s="92" t="s">
        <v>6617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1698</v>
      </c>
      <c r="C41" s="91" t="s">
        <v>6618</v>
      </c>
      <c r="D41" s="91" t="s">
        <v>622</v>
      </c>
      <c r="E41" s="90" t="s">
        <v>6619</v>
      </c>
      <c r="F41" s="92" t="s">
        <v>1701</v>
      </c>
      <c r="G41" s="92" t="s">
        <v>6620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4213</v>
      </c>
      <c r="C42" s="91" t="s">
        <v>4214</v>
      </c>
      <c r="D42" s="91" t="s">
        <v>622</v>
      </c>
      <c r="E42" s="90" t="s">
        <v>6621</v>
      </c>
      <c r="F42" s="92" t="s">
        <v>4216</v>
      </c>
      <c r="G42" s="92" t="s">
        <v>6622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6623</v>
      </c>
      <c r="C43" s="91" t="s">
        <v>6541</v>
      </c>
      <c r="D43" s="91" t="s">
        <v>1037</v>
      </c>
      <c r="E43" s="90" t="s">
        <v>4904</v>
      </c>
      <c r="F43" s="92" t="s">
        <v>6624</v>
      </c>
      <c r="G43" s="92" t="s">
        <v>6625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1388</v>
      </c>
      <c r="C44" s="91" t="s">
        <v>1389</v>
      </c>
      <c r="D44" s="91" t="s">
        <v>609</v>
      </c>
      <c r="E44" s="90" t="s">
        <v>6626</v>
      </c>
      <c r="F44" s="92" t="s">
        <v>745</v>
      </c>
      <c r="G44" s="92" t="s">
        <v>6627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1391</v>
      </c>
      <c r="C45" s="91" t="s">
        <v>1392</v>
      </c>
      <c r="D45" s="91" t="s">
        <v>649</v>
      </c>
      <c r="E45" s="90" t="s">
        <v>6628</v>
      </c>
      <c r="F45" s="92" t="s">
        <v>1394</v>
      </c>
      <c r="G45" s="92" t="s">
        <v>3576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1396</v>
      </c>
      <c r="C46" s="91" t="s">
        <v>1397</v>
      </c>
      <c r="D46" s="91" t="s">
        <v>649</v>
      </c>
      <c r="E46" s="90" t="s">
        <v>6629</v>
      </c>
      <c r="F46" s="92" t="s">
        <v>1399</v>
      </c>
      <c r="G46" s="92" t="s">
        <v>6630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1401</v>
      </c>
      <c r="C47" s="91" t="s">
        <v>1402</v>
      </c>
      <c r="D47" s="91" t="s">
        <v>622</v>
      </c>
      <c r="E47" s="90" t="s">
        <v>6631</v>
      </c>
      <c r="F47" s="92" t="s">
        <v>1404</v>
      </c>
      <c r="G47" s="92" t="s">
        <v>1000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3215</v>
      </c>
      <c r="C48" s="91" t="s">
        <v>3216</v>
      </c>
      <c r="D48" s="91" t="s">
        <v>609</v>
      </c>
      <c r="E48" s="90" t="s">
        <v>6632</v>
      </c>
      <c r="F48" s="92" t="s">
        <v>3218</v>
      </c>
      <c r="G48" s="92" t="s">
        <v>1034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28.8" x14ac:dyDescent="0.2">
      <c r="A49" s="90" t="s">
        <v>1129</v>
      </c>
      <c r="B49" s="91" t="s">
        <v>6633</v>
      </c>
      <c r="C49" s="91" t="s">
        <v>6528</v>
      </c>
      <c r="D49" s="91" t="s">
        <v>643</v>
      </c>
      <c r="E49" s="90" t="s">
        <v>6634</v>
      </c>
      <c r="F49" s="92" t="s">
        <v>6635</v>
      </c>
      <c r="G49" s="92" t="s">
        <v>6383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6636</v>
      </c>
      <c r="C50" s="91" t="s">
        <v>6417</v>
      </c>
      <c r="D50" s="91" t="s">
        <v>6637</v>
      </c>
      <c r="E50" s="90" t="s">
        <v>94</v>
      </c>
      <c r="F50" s="92" t="s">
        <v>6638</v>
      </c>
      <c r="G50" s="92" t="s">
        <v>2685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1709</v>
      </c>
      <c r="C51" s="91" t="s">
        <v>6639</v>
      </c>
      <c r="D51" s="91" t="s">
        <v>622</v>
      </c>
      <c r="E51" s="90" t="s">
        <v>6640</v>
      </c>
      <c r="F51" s="92" t="s">
        <v>1712</v>
      </c>
      <c r="G51" s="92" t="s">
        <v>1969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1410</v>
      </c>
      <c r="C52" s="91" t="s">
        <v>1411</v>
      </c>
      <c r="D52" s="91" t="s">
        <v>649</v>
      </c>
      <c r="E52" s="90" t="s">
        <v>6641</v>
      </c>
      <c r="F52" s="92" t="s">
        <v>1413</v>
      </c>
      <c r="G52" s="92" t="s">
        <v>645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4277</v>
      </c>
      <c r="C53" s="91" t="s">
        <v>4278</v>
      </c>
      <c r="D53" s="91" t="s">
        <v>649</v>
      </c>
      <c r="E53" s="90" t="s">
        <v>6642</v>
      </c>
      <c r="F53" s="92" t="s">
        <v>4280</v>
      </c>
      <c r="G53" s="92" t="s">
        <v>6643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2922</v>
      </c>
      <c r="C54" s="91" t="s">
        <v>2923</v>
      </c>
      <c r="D54" s="91" t="s">
        <v>649</v>
      </c>
      <c r="E54" s="90" t="s">
        <v>6642</v>
      </c>
      <c r="F54" s="92" t="s">
        <v>2925</v>
      </c>
      <c r="G54" s="92" t="s">
        <v>6643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1719</v>
      </c>
      <c r="C55" s="91" t="s">
        <v>6644</v>
      </c>
      <c r="D55" s="91" t="s">
        <v>649</v>
      </c>
      <c r="E55" s="90" t="s">
        <v>6645</v>
      </c>
      <c r="F55" s="92" t="s">
        <v>1722</v>
      </c>
      <c r="G55" s="92" t="s">
        <v>6646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1420</v>
      </c>
      <c r="C56" s="91" t="s">
        <v>1421</v>
      </c>
      <c r="D56" s="91" t="s">
        <v>622</v>
      </c>
      <c r="E56" s="90" t="s">
        <v>6647</v>
      </c>
      <c r="F56" s="92" t="s">
        <v>1423</v>
      </c>
      <c r="G56" s="92" t="s">
        <v>645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1425</v>
      </c>
      <c r="C57" s="91" t="s">
        <v>1426</v>
      </c>
      <c r="D57" s="91" t="s">
        <v>622</v>
      </c>
      <c r="E57" s="90" t="s">
        <v>6648</v>
      </c>
      <c r="F57" s="92" t="s">
        <v>1428</v>
      </c>
      <c r="G57" s="92" t="s">
        <v>6649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1781</v>
      </c>
      <c r="C58" s="91" t="s">
        <v>1782</v>
      </c>
      <c r="D58" s="91" t="s">
        <v>622</v>
      </c>
      <c r="E58" s="90" t="s">
        <v>6650</v>
      </c>
      <c r="F58" s="92" t="s">
        <v>1784</v>
      </c>
      <c r="G58" s="92" t="s">
        <v>6651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1787</v>
      </c>
      <c r="C59" s="91" t="s">
        <v>1788</v>
      </c>
      <c r="D59" s="91" t="s">
        <v>622</v>
      </c>
      <c r="E59" s="90" t="s">
        <v>6652</v>
      </c>
      <c r="F59" s="92" t="s">
        <v>1790</v>
      </c>
      <c r="G59" s="92" t="s">
        <v>5427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6653</v>
      </c>
      <c r="C60" s="91" t="s">
        <v>6501</v>
      </c>
      <c r="D60" s="91" t="s">
        <v>622</v>
      </c>
      <c r="E60" s="90" t="s">
        <v>6654</v>
      </c>
      <c r="F60" s="92" t="s">
        <v>6655</v>
      </c>
      <c r="G60" s="92" t="s">
        <v>6656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3238</v>
      </c>
      <c r="C61" s="91" t="s">
        <v>3239</v>
      </c>
      <c r="D61" s="91" t="s">
        <v>616</v>
      </c>
      <c r="E61" s="90" t="s">
        <v>6657</v>
      </c>
      <c r="F61" s="92" t="s">
        <v>3241</v>
      </c>
      <c r="G61" s="92" t="s">
        <v>6658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28.8" x14ac:dyDescent="0.2">
      <c r="A62" s="90" t="s">
        <v>1791</v>
      </c>
      <c r="B62" s="91" t="s">
        <v>6659</v>
      </c>
      <c r="C62" s="91" t="s">
        <v>6458</v>
      </c>
      <c r="D62" s="91" t="s">
        <v>622</v>
      </c>
      <c r="E62" s="90" t="s">
        <v>6660</v>
      </c>
      <c r="F62" s="92" t="s">
        <v>6661</v>
      </c>
      <c r="G62" s="92" t="s">
        <v>6662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28.8" x14ac:dyDescent="0.2">
      <c r="A63" s="90" t="s">
        <v>1796</v>
      </c>
      <c r="B63" s="91" t="s">
        <v>6663</v>
      </c>
      <c r="C63" s="91" t="s">
        <v>6464</v>
      </c>
      <c r="D63" s="91" t="s">
        <v>622</v>
      </c>
      <c r="E63" s="90" t="s">
        <v>2962</v>
      </c>
      <c r="F63" s="92" t="s">
        <v>1799</v>
      </c>
      <c r="G63" s="92" t="s">
        <v>6664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28.8" x14ac:dyDescent="0.2">
      <c r="A64" s="90" t="s">
        <v>1801</v>
      </c>
      <c r="B64" s="91" t="s">
        <v>5460</v>
      </c>
      <c r="C64" s="91" t="s">
        <v>5461</v>
      </c>
      <c r="D64" s="91" t="s">
        <v>622</v>
      </c>
      <c r="E64" s="90" t="s">
        <v>6665</v>
      </c>
      <c r="F64" s="92" t="s">
        <v>5462</v>
      </c>
      <c r="G64" s="92" t="s">
        <v>6666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3245</v>
      </c>
      <c r="C65" s="91" t="s">
        <v>6667</v>
      </c>
      <c r="D65" s="91" t="s">
        <v>649</v>
      </c>
      <c r="E65" s="90" t="s">
        <v>6668</v>
      </c>
      <c r="F65" s="92" t="s">
        <v>3248</v>
      </c>
      <c r="G65" s="92" t="s">
        <v>1000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648</v>
      </c>
      <c r="C66" s="91" t="s">
        <v>503</v>
      </c>
      <c r="D66" s="91" t="s">
        <v>649</v>
      </c>
      <c r="E66" s="90" t="s">
        <v>6669</v>
      </c>
      <c r="F66" s="92" t="s">
        <v>651</v>
      </c>
      <c r="G66" s="92" t="s">
        <v>1424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5471</v>
      </c>
      <c r="C67" s="91" t="s">
        <v>5472</v>
      </c>
      <c r="D67" s="91" t="s">
        <v>649</v>
      </c>
      <c r="E67" s="90" t="s">
        <v>6670</v>
      </c>
      <c r="F67" s="92" t="s">
        <v>5474</v>
      </c>
      <c r="G67" s="92" t="s">
        <v>6671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3" t="s">
        <v>2799</v>
      </c>
      <c r="B68" s="94" t="s">
        <v>1430</v>
      </c>
      <c r="C68" s="94" t="s">
        <v>1431</v>
      </c>
      <c r="D68" s="94" t="s">
        <v>643</v>
      </c>
      <c r="E68" s="93" t="s">
        <v>6672</v>
      </c>
      <c r="F68" s="95" t="s">
        <v>1433</v>
      </c>
      <c r="G68" s="95" t="s">
        <v>645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x14ac:dyDescent="0.2">
      <c r="A69" s="96" t="s">
        <v>0</v>
      </c>
      <c r="B69" s="97" t="s">
        <v>0</v>
      </c>
      <c r="C69" s="97" t="s">
        <v>652</v>
      </c>
      <c r="D69" s="97" t="s">
        <v>0</v>
      </c>
      <c r="E69" s="96" t="s">
        <v>0</v>
      </c>
      <c r="F69" s="98" t="s">
        <v>0</v>
      </c>
      <c r="G69" s="98" t="s">
        <v>6564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x14ac:dyDescent="0.2">
      <c r="A70" s="96" t="s">
        <v>0</v>
      </c>
      <c r="B70" s="97" t="s">
        <v>0</v>
      </c>
      <c r="C70" s="97" t="s">
        <v>518</v>
      </c>
      <c r="D70" s="97" t="s">
        <v>0</v>
      </c>
      <c r="E70" s="96" t="s">
        <v>0</v>
      </c>
      <c r="F70" s="98" t="s">
        <v>0</v>
      </c>
      <c r="G70" s="98" t="s">
        <v>2293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4.4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23" ht="14.4" x14ac:dyDescent="0.3">
      <c r="A72"/>
      <c r="B72"/>
      <c r="C72"/>
      <c r="D72"/>
      <c r="E72"/>
      <c r="F72"/>
      <c r="G72"/>
      <c r="H72"/>
      <c r="I72"/>
      <c r="J72"/>
      <c r="K72"/>
      <c r="L72"/>
    </row>
    <row r="73" spans="1:23" ht="14.4" x14ac:dyDescent="0.3">
      <c r="A73"/>
      <c r="B73"/>
      <c r="C73"/>
      <c r="D73"/>
      <c r="E73"/>
      <c r="F73"/>
      <c r="G73"/>
      <c r="H73"/>
      <c r="I73"/>
      <c r="J73"/>
      <c r="K73"/>
      <c r="L73"/>
    </row>
    <row r="74" spans="1:23" ht="14.4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23" ht="14.4" x14ac:dyDescent="0.3">
      <c r="A75"/>
      <c r="B75"/>
      <c r="C75"/>
      <c r="D75"/>
      <c r="E75"/>
      <c r="F75"/>
      <c r="G75"/>
      <c r="H75"/>
      <c r="I75"/>
      <c r="J75"/>
      <c r="K75"/>
      <c r="L75"/>
    </row>
    <row r="76" spans="1:23" ht="14.4" x14ac:dyDescent="0.3">
      <c r="A76" s="99"/>
      <c r="B76" s="100" t="s">
        <v>653</v>
      </c>
      <c r="C76" s="101" t="s">
        <v>0</v>
      </c>
      <c r="D76" s="101" t="s">
        <v>0</v>
      </c>
      <c r="E76" s="160" t="s">
        <v>6577</v>
      </c>
      <c r="F76" s="161"/>
      <c r="G76" s="102"/>
      <c r="H76"/>
      <c r="I76"/>
      <c r="J76"/>
      <c r="K76"/>
      <c r="L76"/>
    </row>
    <row r="77" spans="1:23" ht="14.4" x14ac:dyDescent="0.3">
      <c r="A77" s="102"/>
      <c r="B77" s="103"/>
      <c r="C77" s="103" t="s">
        <v>535</v>
      </c>
      <c r="D77" s="104" t="s">
        <v>536</v>
      </c>
      <c r="E77" s="162" t="s">
        <v>537</v>
      </c>
      <c r="F77" s="162"/>
      <c r="G77" s="102"/>
      <c r="H77"/>
      <c r="I77"/>
      <c r="J77"/>
      <c r="K77"/>
      <c r="L77"/>
    </row>
    <row r="78" spans="1:23" ht="14.4" x14ac:dyDescent="0.3">
      <c r="A78" s="102"/>
      <c r="B78" s="99"/>
      <c r="C78" s="99"/>
      <c r="D78" s="105"/>
      <c r="E78" s="106"/>
      <c r="F78" s="106"/>
      <c r="G78" s="102"/>
      <c r="H78"/>
      <c r="I78"/>
      <c r="J78"/>
      <c r="K78"/>
      <c r="L78"/>
    </row>
    <row r="79" spans="1:23" ht="14.4" x14ac:dyDescent="0.3">
      <c r="A79" s="102"/>
      <c r="B79" s="99"/>
      <c r="C79" s="105"/>
      <c r="D79" s="105"/>
      <c r="E79" s="106"/>
      <c r="F79" s="106"/>
      <c r="G79" s="107"/>
      <c r="H79"/>
      <c r="I79"/>
      <c r="J79"/>
      <c r="K79"/>
      <c r="L79"/>
    </row>
    <row r="80" spans="1:23" ht="14.4" x14ac:dyDescent="0.3">
      <c r="A80" s="102"/>
      <c r="B80" s="108" t="s">
        <v>654</v>
      </c>
      <c r="C80" s="101" t="s">
        <v>0</v>
      </c>
      <c r="D80" s="101" t="s">
        <v>0</v>
      </c>
      <c r="E80" s="160" t="s">
        <v>0</v>
      </c>
      <c r="F80" s="161"/>
      <c r="G80" s="107"/>
      <c r="H80"/>
      <c r="I80"/>
      <c r="J80"/>
      <c r="K80"/>
      <c r="L80"/>
    </row>
    <row r="81" spans="1:12" ht="14.4" x14ac:dyDescent="0.3">
      <c r="A81" s="102"/>
      <c r="B81" s="109"/>
      <c r="C81" s="109" t="s">
        <v>535</v>
      </c>
      <c r="D81" s="104" t="s">
        <v>536</v>
      </c>
      <c r="E81" s="162" t="s">
        <v>537</v>
      </c>
      <c r="F81" s="162"/>
      <c r="G81" s="110"/>
      <c r="H81"/>
      <c r="I81"/>
      <c r="J81"/>
      <c r="K81"/>
      <c r="L81"/>
    </row>
    <row r="82" spans="1:12" ht="14.4" x14ac:dyDescent="0.3">
      <c r="A82" s="102"/>
      <c r="B82" s="102"/>
      <c r="C82" s="102"/>
      <c r="D82" s="102"/>
      <c r="E82" s="102"/>
      <c r="F82" s="102"/>
      <c r="G82" s="110"/>
      <c r="H82"/>
      <c r="I82"/>
      <c r="J82"/>
      <c r="K82"/>
      <c r="L82"/>
    </row>
    <row r="83" spans="1:12" ht="14.4" x14ac:dyDescent="0.3">
      <c r="A83" s="102"/>
      <c r="B83" s="102"/>
      <c r="C83" s="102"/>
      <c r="D83" s="102"/>
      <c r="E83" s="102"/>
      <c r="F83" s="102"/>
      <c r="G83" s="102"/>
      <c r="H83"/>
      <c r="I83"/>
      <c r="J83"/>
      <c r="K83"/>
      <c r="L83"/>
    </row>
    <row r="84" spans="1:12" ht="14.4" x14ac:dyDescent="0.3">
      <c r="A84" s="102"/>
      <c r="B84" s="102"/>
      <c r="C84" s="102"/>
      <c r="D84" s="102"/>
      <c r="E84" s="102"/>
      <c r="F84" s="102"/>
      <c r="G84" s="102"/>
      <c r="H84"/>
      <c r="I84"/>
      <c r="J84"/>
      <c r="K84"/>
      <c r="L84"/>
    </row>
    <row r="85" spans="1:12" ht="14.4" x14ac:dyDescent="0.3">
      <c r="A85" s="107"/>
      <c r="B85" s="107"/>
      <c r="C85" s="107"/>
      <c r="D85" s="107"/>
      <c r="E85" s="107"/>
      <c r="F85" s="107"/>
      <c r="G85" s="107"/>
      <c r="H85"/>
      <c r="I85"/>
      <c r="J85"/>
      <c r="K85"/>
      <c r="L85"/>
    </row>
    <row r="86" spans="1:12" ht="14.4" x14ac:dyDescent="0.3">
      <c r="A86" s="107"/>
      <c r="B86" s="107"/>
      <c r="C86" s="107"/>
      <c r="D86" s="107"/>
      <c r="E86" s="107"/>
      <c r="F86" s="107"/>
      <c r="G86" s="107"/>
      <c r="H86"/>
      <c r="I86"/>
      <c r="J86"/>
      <c r="K86"/>
      <c r="L86"/>
    </row>
    <row r="87" spans="1:12" ht="14.4" x14ac:dyDescent="0.3">
      <c r="A87"/>
      <c r="B87"/>
      <c r="C87"/>
      <c r="D87"/>
      <c r="E87"/>
      <c r="F87"/>
      <c r="G87"/>
      <c r="H87"/>
      <c r="I87"/>
      <c r="J87"/>
      <c r="K87"/>
      <c r="L87"/>
    </row>
    <row r="88" spans="1:12" ht="14.4" x14ac:dyDescent="0.3">
      <c r="A88"/>
      <c r="B88"/>
      <c r="C88"/>
      <c r="D88"/>
      <c r="E88"/>
      <c r="F88"/>
      <c r="G88"/>
      <c r="H88"/>
      <c r="I88"/>
      <c r="J88"/>
      <c r="K88"/>
      <c r="L88"/>
    </row>
    <row r="89" spans="1:12" ht="14.4" x14ac:dyDescent="0.3">
      <c r="A89"/>
      <c r="B89"/>
      <c r="C89"/>
      <c r="D89"/>
      <c r="E89"/>
      <c r="F89"/>
      <c r="G89"/>
      <c r="H89"/>
      <c r="I89"/>
      <c r="J89"/>
      <c r="K89"/>
      <c r="L8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76:F76"/>
    <mergeCell ref="E77:F77"/>
    <mergeCell ref="E80:F80"/>
    <mergeCell ref="E81:F8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83:G84">
    <cfRule type="cellIs" dxfId="452" priority="5" stopIfTrue="1" operator="equal">
      <formula>0</formula>
    </cfRule>
  </conditionalFormatting>
  <conditionalFormatting sqref="E78">
    <cfRule type="cellIs" dxfId="451" priority="2" stopIfTrue="1" operator="equal">
      <formula>0</formula>
    </cfRule>
  </conditionalFormatting>
  <conditionalFormatting sqref="C76:C77">
    <cfRule type="cellIs" dxfId="450" priority="1" stopIfTrue="1" operator="equal">
      <formula>0</formula>
    </cfRule>
  </conditionalFormatting>
  <conditionalFormatting sqref="A78:D78 A79:E79 D77 A76:B77 A80:D81 A82:F82 G76:G78">
    <cfRule type="cellIs" dxfId="449" priority="4" stopIfTrue="1" operator="equal">
      <formula>0</formula>
    </cfRule>
  </conditionalFormatting>
  <conditionalFormatting sqref="E80:E81">
    <cfRule type="cellIs" dxfId="44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'2-135</oddHeader>
    <oddFooter>&amp;C&amp;P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0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214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6673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6674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АР (ДОПОЛНИТЕЛЬНО К ЛОКАЛЬНЫМ СМЕТАМ N1-102 НА СУММУ 2043,124ТЫС.РУБ., N2-119 НА СУММУ 54.904ТЫС.РУБ.)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6675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6676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2035</v>
      </c>
      <c r="C20" s="45" t="s">
        <v>2036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73</v>
      </c>
      <c r="B21" s="34" t="s">
        <v>6677</v>
      </c>
      <c r="C21" s="45" t="s">
        <v>804</v>
      </c>
      <c r="D21" s="46" t="s">
        <v>6678</v>
      </c>
      <c r="E21" s="47" t="s">
        <v>6679</v>
      </c>
      <c r="F21" s="47" t="s">
        <v>6680</v>
      </c>
      <c r="G21" s="47" t="s">
        <v>6681</v>
      </c>
      <c r="H21" s="47" t="s">
        <v>6682</v>
      </c>
      <c r="I21" s="47" t="s">
        <v>6683</v>
      </c>
      <c r="J21" s="47" t="s">
        <v>6684</v>
      </c>
      <c r="K21" s="47" t="s">
        <v>6685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82</v>
      </c>
      <c r="B23" s="34" t="s">
        <v>6686</v>
      </c>
      <c r="C23" s="45" t="s">
        <v>5166</v>
      </c>
      <c r="D23" s="46" t="s">
        <v>6687</v>
      </c>
      <c r="E23" s="47" t="s">
        <v>6688</v>
      </c>
      <c r="F23" s="47" t="s">
        <v>6689</v>
      </c>
      <c r="G23" s="47" t="s">
        <v>6690</v>
      </c>
      <c r="H23" s="47" t="s">
        <v>6691</v>
      </c>
      <c r="I23" s="47" t="s">
        <v>6692</v>
      </c>
      <c r="J23" s="47" t="s">
        <v>6693</v>
      </c>
      <c r="K23" s="47" t="s">
        <v>6694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82.8" x14ac:dyDescent="0.25">
      <c r="A25" s="38" t="s">
        <v>107</v>
      </c>
      <c r="B25" s="34" t="s">
        <v>6695</v>
      </c>
      <c r="C25" s="45" t="s">
        <v>1920</v>
      </c>
      <c r="D25" s="46" t="s">
        <v>6687</v>
      </c>
      <c r="E25" s="47" t="s">
        <v>0</v>
      </c>
      <c r="F25" s="47" t="s">
        <v>0</v>
      </c>
      <c r="G25" s="47" t="s">
        <v>0</v>
      </c>
      <c r="H25" s="47" t="s">
        <v>6696</v>
      </c>
      <c r="I25" s="47" t="s">
        <v>6697</v>
      </c>
      <c r="J25" s="47" t="s">
        <v>6698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41.4" x14ac:dyDescent="0.25">
      <c r="A27" s="38" t="s">
        <v>475</v>
      </c>
      <c r="B27" s="34" t="s">
        <v>6699</v>
      </c>
      <c r="C27" s="45" t="s">
        <v>6700</v>
      </c>
      <c r="D27" s="46" t="s">
        <v>6701</v>
      </c>
      <c r="E27" s="47" t="s">
        <v>6702</v>
      </c>
      <c r="F27" s="47" t="s">
        <v>6703</v>
      </c>
      <c r="G27" s="47" t="s">
        <v>6704</v>
      </c>
      <c r="H27" s="47" t="s">
        <v>6705</v>
      </c>
      <c r="I27" s="47" t="s">
        <v>6706</v>
      </c>
      <c r="J27" s="47" t="s">
        <v>6707</v>
      </c>
      <c r="K27" s="47" t="s">
        <v>6708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450</v>
      </c>
      <c r="D29" s="50" t="s">
        <v>0</v>
      </c>
      <c r="E29" s="51" t="s">
        <v>1219</v>
      </c>
      <c r="F29" s="51" t="s">
        <v>2192</v>
      </c>
      <c r="G29" s="51" t="s">
        <v>835</v>
      </c>
      <c r="H29" s="51" t="s">
        <v>6709</v>
      </c>
      <c r="I29" s="51" t="s">
        <v>1216</v>
      </c>
      <c r="J29" s="51" t="s">
        <v>6710</v>
      </c>
      <c r="K29" s="51" t="s">
        <v>362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451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6711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452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6712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453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6713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454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362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455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73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48" t="s">
        <v>0</v>
      </c>
      <c r="B35" s="49" t="s">
        <v>0</v>
      </c>
      <c r="C35" s="49" t="s">
        <v>0</v>
      </c>
      <c r="D35" s="50" t="s">
        <v>0</v>
      </c>
      <c r="E35" s="51" t="s">
        <v>0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0</v>
      </c>
      <c r="K35" s="51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27.6" x14ac:dyDescent="0.25">
      <c r="A36" s="38" t="s">
        <v>0</v>
      </c>
      <c r="B36" s="34" t="s">
        <v>456</v>
      </c>
      <c r="C36" s="45" t="s">
        <v>457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410</v>
      </c>
      <c r="B37" s="34" t="s">
        <v>6714</v>
      </c>
      <c r="C37" s="45" t="s">
        <v>2253</v>
      </c>
      <c r="D37" s="46" t="s">
        <v>6715</v>
      </c>
      <c r="E37" s="47" t="s">
        <v>6716</v>
      </c>
      <c r="F37" s="47" t="s">
        <v>6717</v>
      </c>
      <c r="G37" s="47" t="s">
        <v>6718</v>
      </c>
      <c r="H37" s="47" t="s">
        <v>6719</v>
      </c>
      <c r="I37" s="47" t="s">
        <v>6720</v>
      </c>
      <c r="J37" s="47" t="s">
        <v>6721</v>
      </c>
      <c r="K37" s="47" t="s">
        <v>6722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450</v>
      </c>
      <c r="D39" s="50" t="s">
        <v>0</v>
      </c>
      <c r="E39" s="51" t="s">
        <v>496</v>
      </c>
      <c r="F39" s="51" t="s">
        <v>42</v>
      </c>
      <c r="G39" s="51" t="s">
        <v>42</v>
      </c>
      <c r="H39" s="51" t="s">
        <v>919</v>
      </c>
      <c r="I39" s="51" t="s">
        <v>58</v>
      </c>
      <c r="J39" s="51" t="s">
        <v>205</v>
      </c>
      <c r="K39" s="51" t="s">
        <v>58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475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475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453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2208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454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58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0</v>
      </c>
      <c r="D45" s="50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438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6723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519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3801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515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6724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522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2192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523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835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516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3511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518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1216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25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6725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532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6726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6574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1565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516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1562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518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58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454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2182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528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6727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455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73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530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6723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515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521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6724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522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2192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523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835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516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6728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518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2296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25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6725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532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6726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23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23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23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23" x14ac:dyDescent="0.25">
      <c r="B76" s="53" t="s">
        <v>533</v>
      </c>
      <c r="C76" s="54" t="s">
        <v>0</v>
      </c>
      <c r="D76" s="55"/>
      <c r="E76" s="54" t="s">
        <v>0</v>
      </c>
      <c r="F76" s="55"/>
      <c r="G76" s="122" t="s">
        <v>6729</v>
      </c>
      <c r="H76" s="123"/>
      <c r="I76" s="52"/>
      <c r="J76" s="52"/>
      <c r="K76" s="52"/>
      <c r="L76" s="52"/>
    </row>
    <row r="77" spans="1:23" x14ac:dyDescent="0.25">
      <c r="C77" s="56" t="s">
        <v>535</v>
      </c>
      <c r="D77" s="56"/>
      <c r="E77" s="56" t="s">
        <v>536</v>
      </c>
      <c r="F77" s="56"/>
      <c r="G77" s="124" t="s">
        <v>537</v>
      </c>
      <c r="H77" s="124"/>
      <c r="I77" s="52"/>
      <c r="J77" s="52"/>
      <c r="K77" s="52"/>
      <c r="L77" s="52"/>
    </row>
    <row r="78" spans="1:23" x14ac:dyDescent="0.25">
      <c r="C78" s="55"/>
      <c r="D78" s="55"/>
      <c r="E78" s="55"/>
      <c r="F78" s="55"/>
      <c r="G78" s="55"/>
      <c r="H78" s="55"/>
      <c r="I78" s="52"/>
      <c r="J78" s="52"/>
      <c r="K78" s="52"/>
      <c r="L78" s="52"/>
    </row>
    <row r="79" spans="1:23" x14ac:dyDescent="0.25">
      <c r="I79" s="52"/>
      <c r="J79" s="52"/>
      <c r="K79" s="52"/>
      <c r="L79" s="52"/>
    </row>
    <row r="80" spans="1:23" x14ac:dyDescent="0.25">
      <c r="B80" s="57" t="s">
        <v>538</v>
      </c>
      <c r="C80" s="54" t="s">
        <v>0</v>
      </c>
      <c r="E80" s="54" t="s">
        <v>0</v>
      </c>
      <c r="G80" s="122" t="s">
        <v>6729</v>
      </c>
      <c r="H80" s="123"/>
      <c r="I80" s="52"/>
      <c r="J80" s="52"/>
      <c r="K80" s="52"/>
      <c r="L80" s="52"/>
    </row>
    <row r="81" spans="1:12" x14ac:dyDescent="0.25">
      <c r="C81" s="58" t="s">
        <v>535</v>
      </c>
      <c r="E81" s="58" t="s">
        <v>536</v>
      </c>
      <c r="G81" s="124" t="s">
        <v>537</v>
      </c>
      <c r="H81" s="124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76:H76"/>
    <mergeCell ref="G77:H77"/>
    <mergeCell ref="G80:H80"/>
    <mergeCell ref="G81:H81"/>
    <mergeCell ref="H15:H16"/>
  </mergeCells>
  <conditionalFormatting sqref="L20:N63 A20:K71 A18:A19 L18:M19">
    <cfRule type="cellIs" dxfId="447" priority="6" stopIfTrue="1" operator="equal">
      <formula>0</formula>
    </cfRule>
  </conditionalFormatting>
  <conditionalFormatting sqref="B80">
    <cfRule type="cellIs" dxfId="446" priority="1" stopIfTrue="1" operator="equal">
      <formula>0</formula>
    </cfRule>
  </conditionalFormatting>
  <conditionalFormatting sqref="A77:G77 A76 A78:H79 D76:F76 A80 C80:G80 A81:G81">
    <cfRule type="cellIs" dxfId="445" priority="5" stopIfTrue="1" operator="equal">
      <formula>0</formula>
    </cfRule>
  </conditionalFormatting>
  <conditionalFormatting sqref="G76">
    <cfRule type="cellIs" dxfId="444" priority="4" stopIfTrue="1" operator="equal">
      <formula>0</formula>
    </cfRule>
  </conditionalFormatting>
  <conditionalFormatting sqref="B76">
    <cfRule type="cellIs" dxfId="443" priority="3" stopIfTrue="1" operator="equal">
      <formula>0</formula>
    </cfRule>
  </conditionalFormatting>
  <conditionalFormatting sqref="C76">
    <cfRule type="cellIs" dxfId="44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'2-136</oddHeader>
    <oddFooter>&amp;C&amp;P</oddFooter>
  </headerFooter>
  <rowBreaks count="1" manualBreakCount="1">
    <brk id="69" max="10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214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6673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6674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АР (ДОПОЛНИТЕЛЬНО К ЛОКАЛЬНЫМ СМЕТАМ N1-102 НА СУММУ 2043,124ТЫС.РУБ., N2-119 НА СУММУ 54.904ТЫС.РУБ.)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68.400000000000006" x14ac:dyDescent="0.2">
      <c r="A15" s="66" t="s">
        <v>2606</v>
      </c>
      <c r="B15" s="67" t="s">
        <v>2036</v>
      </c>
      <c r="C15" s="67" t="s">
        <v>6730</v>
      </c>
      <c r="D15" s="66" t="s">
        <v>6731</v>
      </c>
      <c r="E15" s="66" t="s">
        <v>6732</v>
      </c>
      <c r="F15" s="66" t="s">
        <v>6733</v>
      </c>
      <c r="G15" s="66" t="s">
        <v>0</v>
      </c>
      <c r="H15" s="66" t="s">
        <v>6734</v>
      </c>
      <c r="I15" s="66" t="s">
        <v>0</v>
      </c>
      <c r="J15" s="66" t="s">
        <v>6713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57" x14ac:dyDescent="0.2">
      <c r="A16" s="68" t="s">
        <v>555</v>
      </c>
      <c r="B16" s="69" t="s">
        <v>457</v>
      </c>
      <c r="C16" s="69" t="s">
        <v>6735</v>
      </c>
      <c r="D16" s="68" t="s">
        <v>6736</v>
      </c>
      <c r="E16" s="68" t="s">
        <v>0</v>
      </c>
      <c r="F16" s="68" t="s">
        <v>6737</v>
      </c>
      <c r="G16" s="68" t="s">
        <v>0</v>
      </c>
      <c r="H16" s="68" t="s">
        <v>6738</v>
      </c>
      <c r="I16" s="68" t="s">
        <v>0</v>
      </c>
      <c r="J16" s="68" t="s">
        <v>2208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6739</v>
      </c>
      <c r="E17" s="70" t="s">
        <v>6732</v>
      </c>
      <c r="F17" s="70" t="s">
        <v>6740</v>
      </c>
      <c r="G17" s="70" t="s">
        <v>0</v>
      </c>
      <c r="H17" s="70" t="s">
        <v>6741</v>
      </c>
      <c r="I17" s="70" t="s">
        <v>0</v>
      </c>
      <c r="J17" s="70" t="s">
        <v>6723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6729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6729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441" priority="5" stopIfTrue="1" operator="equal">
      <formula>0</formula>
    </cfRule>
  </conditionalFormatting>
  <conditionalFormatting sqref="G25:G26">
    <cfRule type="cellIs" dxfId="440" priority="4" stopIfTrue="1" operator="equal">
      <formula>0</formula>
    </cfRule>
  </conditionalFormatting>
  <conditionalFormatting sqref="F22">
    <cfRule type="cellIs" dxfId="439" priority="3" stopIfTrue="1" operator="equal">
      <formula>0</formula>
    </cfRule>
  </conditionalFormatting>
  <conditionalFormatting sqref="F25">
    <cfRule type="cellIs" dxfId="438" priority="2" stopIfTrue="1" operator="equal">
      <formula>0</formula>
    </cfRule>
  </conditionalFormatting>
  <conditionalFormatting sqref="F26">
    <cfRule type="cellIs" dxfId="43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'2-136</oddHeader>
    <oddFooter>&amp;C&amp;P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6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214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6673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6674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АР (ДОПОЛНИТЕЛЬНО К ЛОКАЛЬНЫМ СМЕТАМ N1-102 НА СУММУ 2043,124ТЫС.РУБ., N2-119 НА СУММУ 54.904ТЫС.РУБ.)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2196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73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6742</v>
      </c>
      <c r="F18" s="92" t="s">
        <v>724</v>
      </c>
      <c r="G18" s="92" t="s">
        <v>6590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6743</v>
      </c>
      <c r="F19" s="92" t="s">
        <v>1341</v>
      </c>
      <c r="G19" s="92" t="s">
        <v>6744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1638</v>
      </c>
      <c r="C20" s="91" t="s">
        <v>1639</v>
      </c>
      <c r="D20" s="91" t="s">
        <v>583</v>
      </c>
      <c r="E20" s="90" t="s">
        <v>6745</v>
      </c>
      <c r="F20" s="92" t="s">
        <v>1641</v>
      </c>
      <c r="G20" s="92" t="s">
        <v>6746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726</v>
      </c>
      <c r="C21" s="91" t="s">
        <v>727</v>
      </c>
      <c r="D21" s="91" t="s">
        <v>583</v>
      </c>
      <c r="E21" s="90" t="s">
        <v>6747</v>
      </c>
      <c r="F21" s="92" t="s">
        <v>729</v>
      </c>
      <c r="G21" s="92" t="s">
        <v>1777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1664</v>
      </c>
      <c r="C22" s="91" t="s">
        <v>1665</v>
      </c>
      <c r="D22" s="91" t="s">
        <v>583</v>
      </c>
      <c r="E22" s="90" t="s">
        <v>6748</v>
      </c>
      <c r="F22" s="92" t="s">
        <v>1645</v>
      </c>
      <c r="G22" s="92" t="s">
        <v>6749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1003</v>
      </c>
      <c r="C23" s="91" t="s">
        <v>1004</v>
      </c>
      <c r="D23" s="91" t="s">
        <v>583</v>
      </c>
      <c r="E23" s="90" t="s">
        <v>6750</v>
      </c>
      <c r="F23" s="92" t="s">
        <v>1006</v>
      </c>
      <c r="G23" s="92" t="s">
        <v>2934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1668</v>
      </c>
      <c r="C24" s="91" t="s">
        <v>1669</v>
      </c>
      <c r="D24" s="91" t="s">
        <v>583</v>
      </c>
      <c r="E24" s="90" t="s">
        <v>6748</v>
      </c>
      <c r="F24" s="92" t="s">
        <v>1387</v>
      </c>
      <c r="G24" s="92" t="s">
        <v>6751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3" t="s">
        <v>625</v>
      </c>
      <c r="B25" s="94" t="s">
        <v>594</v>
      </c>
      <c r="C25" s="94" t="s">
        <v>595</v>
      </c>
      <c r="D25" s="94" t="s">
        <v>583</v>
      </c>
      <c r="E25" s="93" t="s">
        <v>6752</v>
      </c>
      <c r="F25" s="95" t="s">
        <v>597</v>
      </c>
      <c r="G25" s="95" t="s">
        <v>6753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6" t="s">
        <v>0</v>
      </c>
      <c r="B26" s="97" t="s">
        <v>0</v>
      </c>
      <c r="C26" s="97" t="s">
        <v>605</v>
      </c>
      <c r="D26" s="97" t="s">
        <v>0</v>
      </c>
      <c r="E26" s="96" t="s">
        <v>0</v>
      </c>
      <c r="F26" s="98" t="s">
        <v>0</v>
      </c>
      <c r="G26" s="98" t="s">
        <v>2192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606</v>
      </c>
      <c r="D27" s="97" t="s">
        <v>0</v>
      </c>
      <c r="E27" s="96" t="s">
        <v>0</v>
      </c>
      <c r="F27" s="98" t="s">
        <v>0</v>
      </c>
      <c r="G27" s="98" t="s">
        <v>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3593</v>
      </c>
      <c r="C28" s="91" t="s">
        <v>5186</v>
      </c>
      <c r="D28" s="91" t="s">
        <v>622</v>
      </c>
      <c r="E28" s="90" t="s">
        <v>6754</v>
      </c>
      <c r="F28" s="92" t="s">
        <v>3595</v>
      </c>
      <c r="G28" s="92" t="s">
        <v>6755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614</v>
      </c>
      <c r="C29" s="91" t="s">
        <v>615</v>
      </c>
      <c r="D29" s="91" t="s">
        <v>616</v>
      </c>
      <c r="E29" s="90" t="s">
        <v>6756</v>
      </c>
      <c r="F29" s="92" t="s">
        <v>618</v>
      </c>
      <c r="G29" s="92" t="s">
        <v>1238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1235</v>
      </c>
      <c r="C30" s="91" t="s">
        <v>1236</v>
      </c>
      <c r="D30" s="91" t="s">
        <v>609</v>
      </c>
      <c r="E30" s="90" t="s">
        <v>6757</v>
      </c>
      <c r="F30" s="92" t="s">
        <v>1237</v>
      </c>
      <c r="G30" s="92" t="s">
        <v>1034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2742</v>
      </c>
      <c r="C31" s="91" t="s">
        <v>2743</v>
      </c>
      <c r="D31" s="91" t="s">
        <v>622</v>
      </c>
      <c r="E31" s="90" t="s">
        <v>6758</v>
      </c>
      <c r="F31" s="92" t="s">
        <v>2745</v>
      </c>
      <c r="G31" s="92" t="s">
        <v>6759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4213</v>
      </c>
      <c r="C32" s="91" t="s">
        <v>4214</v>
      </c>
      <c r="D32" s="91" t="s">
        <v>622</v>
      </c>
      <c r="E32" s="90" t="s">
        <v>6760</v>
      </c>
      <c r="F32" s="92" t="s">
        <v>4216</v>
      </c>
      <c r="G32" s="92" t="s">
        <v>6761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1388</v>
      </c>
      <c r="C33" s="91" t="s">
        <v>1389</v>
      </c>
      <c r="D33" s="91" t="s">
        <v>609</v>
      </c>
      <c r="E33" s="90" t="s">
        <v>6762</v>
      </c>
      <c r="F33" s="92" t="s">
        <v>745</v>
      </c>
      <c r="G33" s="92" t="s">
        <v>6763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2853</v>
      </c>
      <c r="C34" s="91" t="s">
        <v>2854</v>
      </c>
      <c r="D34" s="91" t="s">
        <v>622</v>
      </c>
      <c r="E34" s="90" t="s">
        <v>6764</v>
      </c>
      <c r="F34" s="92" t="s">
        <v>2856</v>
      </c>
      <c r="G34" s="92" t="s">
        <v>592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1709</v>
      </c>
      <c r="C35" s="91" t="s">
        <v>1710</v>
      </c>
      <c r="D35" s="91" t="s">
        <v>622</v>
      </c>
      <c r="E35" s="90" t="s">
        <v>6765</v>
      </c>
      <c r="F35" s="92" t="s">
        <v>1712</v>
      </c>
      <c r="G35" s="92" t="s">
        <v>1092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1084</v>
      </c>
      <c r="C36" s="91" t="s">
        <v>1085</v>
      </c>
      <c r="D36" s="91" t="s">
        <v>649</v>
      </c>
      <c r="E36" s="90" t="s">
        <v>6766</v>
      </c>
      <c r="F36" s="92" t="s">
        <v>1087</v>
      </c>
      <c r="G36" s="92" t="s">
        <v>603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1719</v>
      </c>
      <c r="C37" s="91" t="s">
        <v>1720</v>
      </c>
      <c r="D37" s="91" t="s">
        <v>649</v>
      </c>
      <c r="E37" s="90" t="s">
        <v>6767</v>
      </c>
      <c r="F37" s="92" t="s">
        <v>1722</v>
      </c>
      <c r="G37" s="92" t="s">
        <v>6768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2944</v>
      </c>
      <c r="C38" s="91" t="s">
        <v>2945</v>
      </c>
      <c r="D38" s="91" t="s">
        <v>609</v>
      </c>
      <c r="E38" s="90" t="s">
        <v>6769</v>
      </c>
      <c r="F38" s="92" t="s">
        <v>2947</v>
      </c>
      <c r="G38" s="92" t="s">
        <v>6770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48" x14ac:dyDescent="0.2">
      <c r="A39" s="90" t="s">
        <v>1078</v>
      </c>
      <c r="B39" s="91" t="s">
        <v>1977</v>
      </c>
      <c r="C39" s="91" t="s">
        <v>1920</v>
      </c>
      <c r="D39" s="91" t="s">
        <v>622</v>
      </c>
      <c r="E39" s="90" t="s">
        <v>6771</v>
      </c>
      <c r="F39" s="92" t="s">
        <v>1979</v>
      </c>
      <c r="G39" s="92" t="s">
        <v>6772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1096</v>
      </c>
      <c r="C40" s="91" t="s">
        <v>1097</v>
      </c>
      <c r="D40" s="91" t="s">
        <v>649</v>
      </c>
      <c r="E40" s="90" t="s">
        <v>6773</v>
      </c>
      <c r="F40" s="92" t="s">
        <v>1099</v>
      </c>
      <c r="G40" s="92" t="s">
        <v>6774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3238</v>
      </c>
      <c r="C41" s="91" t="s">
        <v>3239</v>
      </c>
      <c r="D41" s="91" t="s">
        <v>616</v>
      </c>
      <c r="E41" s="90" t="s">
        <v>6775</v>
      </c>
      <c r="F41" s="92" t="s">
        <v>3241</v>
      </c>
      <c r="G41" s="92" t="s">
        <v>6776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648</v>
      </c>
      <c r="C42" s="91" t="s">
        <v>503</v>
      </c>
      <c r="D42" s="91" t="s">
        <v>649</v>
      </c>
      <c r="E42" s="90" t="s">
        <v>5404</v>
      </c>
      <c r="F42" s="92" t="s">
        <v>651</v>
      </c>
      <c r="G42" s="92" t="s">
        <v>2780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1130</v>
      </c>
      <c r="C43" s="91" t="s">
        <v>1131</v>
      </c>
      <c r="D43" s="91" t="s">
        <v>1132</v>
      </c>
      <c r="E43" s="90" t="s">
        <v>6777</v>
      </c>
      <c r="F43" s="92" t="s">
        <v>1134</v>
      </c>
      <c r="G43" s="92" t="s">
        <v>6778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3254</v>
      </c>
      <c r="C44" s="91" t="s">
        <v>6779</v>
      </c>
      <c r="D44" s="91" t="s">
        <v>649</v>
      </c>
      <c r="E44" s="90" t="s">
        <v>6780</v>
      </c>
      <c r="F44" s="92" t="s">
        <v>3257</v>
      </c>
      <c r="G44" s="92" t="s">
        <v>6781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3" t="s">
        <v>1111</v>
      </c>
      <c r="B45" s="94" t="s">
        <v>1143</v>
      </c>
      <c r="C45" s="94" t="s">
        <v>1144</v>
      </c>
      <c r="D45" s="94" t="s">
        <v>649</v>
      </c>
      <c r="E45" s="93" t="s">
        <v>6617</v>
      </c>
      <c r="F45" s="95" t="s">
        <v>1146</v>
      </c>
      <c r="G45" s="95" t="s">
        <v>6782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x14ac:dyDescent="0.2">
      <c r="A46" s="96" t="s">
        <v>0</v>
      </c>
      <c r="B46" s="97" t="s">
        <v>0</v>
      </c>
      <c r="C46" s="97" t="s">
        <v>652</v>
      </c>
      <c r="D46" s="97" t="s">
        <v>0</v>
      </c>
      <c r="E46" s="96" t="s">
        <v>0</v>
      </c>
      <c r="F46" s="98" t="s">
        <v>0</v>
      </c>
      <c r="G46" s="98" t="s">
        <v>6728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x14ac:dyDescent="0.2">
      <c r="A47" s="96" t="s">
        <v>0</v>
      </c>
      <c r="B47" s="97" t="s">
        <v>0</v>
      </c>
      <c r="C47" s="97" t="s">
        <v>518</v>
      </c>
      <c r="D47" s="97" t="s">
        <v>0</v>
      </c>
      <c r="E47" s="96" t="s">
        <v>0</v>
      </c>
      <c r="F47" s="98" t="s">
        <v>0</v>
      </c>
      <c r="G47" s="98" t="s">
        <v>2296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4.4" x14ac:dyDescent="0.3">
      <c r="A53" s="99"/>
      <c r="B53" s="100" t="s">
        <v>653</v>
      </c>
      <c r="C53" s="101" t="s">
        <v>0</v>
      </c>
      <c r="D53" s="101" t="s">
        <v>0</v>
      </c>
      <c r="E53" s="160" t="s">
        <v>6729</v>
      </c>
      <c r="F53" s="161"/>
      <c r="G53" s="102"/>
      <c r="H53"/>
      <c r="I53"/>
      <c r="J53"/>
      <c r="K53"/>
      <c r="L53"/>
    </row>
    <row r="54" spans="1:12" ht="14.4" x14ac:dyDescent="0.3">
      <c r="A54" s="102"/>
      <c r="B54" s="103"/>
      <c r="C54" s="103" t="s">
        <v>535</v>
      </c>
      <c r="D54" s="104" t="s">
        <v>536</v>
      </c>
      <c r="E54" s="162" t="s">
        <v>537</v>
      </c>
      <c r="F54" s="162"/>
      <c r="G54" s="102"/>
      <c r="H54"/>
      <c r="I54"/>
      <c r="J54"/>
      <c r="K54"/>
      <c r="L54"/>
    </row>
    <row r="55" spans="1:12" ht="14.4" x14ac:dyDescent="0.3">
      <c r="A55" s="102"/>
      <c r="B55" s="99"/>
      <c r="C55" s="99"/>
      <c r="D55" s="105"/>
      <c r="E55" s="106"/>
      <c r="F55" s="106"/>
      <c r="G55" s="102"/>
      <c r="H55"/>
      <c r="I55"/>
      <c r="J55"/>
      <c r="K55"/>
      <c r="L55"/>
    </row>
    <row r="56" spans="1:12" ht="14.4" x14ac:dyDescent="0.3">
      <c r="A56" s="102"/>
      <c r="B56" s="99"/>
      <c r="C56" s="105"/>
      <c r="D56" s="105"/>
      <c r="E56" s="106"/>
      <c r="F56" s="106"/>
      <c r="G56" s="107"/>
      <c r="H56"/>
      <c r="I56"/>
      <c r="J56"/>
      <c r="K56"/>
      <c r="L56"/>
    </row>
    <row r="57" spans="1:12" ht="14.4" x14ac:dyDescent="0.3">
      <c r="A57" s="102"/>
      <c r="B57" s="108" t="s">
        <v>654</v>
      </c>
      <c r="C57" s="101" t="s">
        <v>0</v>
      </c>
      <c r="D57" s="101" t="s">
        <v>0</v>
      </c>
      <c r="E57" s="160" t="s">
        <v>6729</v>
      </c>
      <c r="F57" s="161"/>
      <c r="G57" s="107"/>
      <c r="H57"/>
      <c r="I57"/>
      <c r="J57"/>
      <c r="K57"/>
      <c r="L57"/>
    </row>
    <row r="58" spans="1:12" ht="14.4" x14ac:dyDescent="0.3">
      <c r="A58" s="102"/>
      <c r="B58" s="109"/>
      <c r="C58" s="109" t="s">
        <v>535</v>
      </c>
      <c r="D58" s="104" t="s">
        <v>536</v>
      </c>
      <c r="E58" s="162" t="s">
        <v>537</v>
      </c>
      <c r="F58" s="162"/>
      <c r="G58" s="110"/>
      <c r="H58"/>
      <c r="I58"/>
      <c r="J58"/>
      <c r="K58"/>
      <c r="L58"/>
    </row>
    <row r="59" spans="1:12" ht="14.4" x14ac:dyDescent="0.3">
      <c r="A59" s="102"/>
      <c r="B59" s="102"/>
      <c r="C59" s="102"/>
      <c r="D59" s="102"/>
      <c r="E59" s="102"/>
      <c r="F59" s="102"/>
      <c r="G59" s="110"/>
      <c r="H59"/>
      <c r="I59"/>
      <c r="J59"/>
      <c r="K59"/>
      <c r="L59"/>
    </row>
    <row r="60" spans="1:12" ht="14.4" x14ac:dyDescent="0.3">
      <c r="A60" s="102"/>
      <c r="B60" s="102"/>
      <c r="C60" s="102"/>
      <c r="D60" s="102"/>
      <c r="E60" s="102"/>
      <c r="F60" s="102"/>
      <c r="G60" s="102"/>
      <c r="H60"/>
      <c r="I60"/>
      <c r="J60"/>
      <c r="K60"/>
      <c r="L60"/>
    </row>
    <row r="61" spans="1:12" ht="14.4" x14ac:dyDescent="0.3">
      <c r="A61" s="102"/>
      <c r="B61" s="102"/>
      <c r="C61" s="102"/>
      <c r="D61" s="102"/>
      <c r="E61" s="102"/>
      <c r="F61" s="102"/>
      <c r="G61" s="102"/>
      <c r="H61"/>
      <c r="I61"/>
      <c r="J61"/>
      <c r="K61"/>
      <c r="L61"/>
    </row>
    <row r="62" spans="1:12" ht="14.4" x14ac:dyDescent="0.3">
      <c r="A62" s="107"/>
      <c r="B62" s="107"/>
      <c r="C62" s="107"/>
      <c r="D62" s="107"/>
      <c r="E62" s="107"/>
      <c r="F62" s="107"/>
      <c r="G62" s="107"/>
      <c r="H62"/>
      <c r="I62"/>
      <c r="J62"/>
      <c r="K62"/>
      <c r="L62"/>
    </row>
    <row r="63" spans="1:12" ht="14.4" x14ac:dyDescent="0.3">
      <c r="A63" s="107"/>
      <c r="B63" s="107"/>
      <c r="C63" s="107"/>
      <c r="D63" s="107"/>
      <c r="E63" s="107"/>
      <c r="F63" s="107"/>
      <c r="G63" s="107"/>
      <c r="H63"/>
      <c r="I63"/>
      <c r="J63"/>
      <c r="K63"/>
      <c r="L63"/>
    </row>
    <row r="64" spans="1:12" ht="14.4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4.4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3:F53"/>
    <mergeCell ref="E54:F54"/>
    <mergeCell ref="E57:F57"/>
    <mergeCell ref="E58:F58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0:G61">
    <cfRule type="cellIs" dxfId="436" priority="5" stopIfTrue="1" operator="equal">
      <formula>0</formula>
    </cfRule>
  </conditionalFormatting>
  <conditionalFormatting sqref="E55">
    <cfRule type="cellIs" dxfId="435" priority="2" stopIfTrue="1" operator="equal">
      <formula>0</formula>
    </cfRule>
  </conditionalFormatting>
  <conditionalFormatting sqref="C53:C54">
    <cfRule type="cellIs" dxfId="434" priority="1" stopIfTrue="1" operator="equal">
      <formula>0</formula>
    </cfRule>
  </conditionalFormatting>
  <conditionalFormatting sqref="A55:D55 A56:E56 D54 A53:B54 A57:D58 A59:F59 G53:G55">
    <cfRule type="cellIs" dxfId="433" priority="4" stopIfTrue="1" operator="equal">
      <formula>0</formula>
    </cfRule>
  </conditionalFormatting>
  <conditionalFormatting sqref="E57:E58">
    <cfRule type="cellIs" dxfId="43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'2-136</oddHeader>
    <oddFooter>&amp;C&amp;P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4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221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6783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6784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(2-АР) (ДОПОЛНИТЕЛЬНО К ЛОКАЛЬНЫМ СМЕТАМ NN2-102, 2-112, 2-119)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6785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6405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839</v>
      </c>
      <c r="C20" s="45" t="s">
        <v>6786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73</v>
      </c>
      <c r="B21" s="34" t="s">
        <v>6787</v>
      </c>
      <c r="C21" s="45" t="s">
        <v>6788</v>
      </c>
      <c r="D21" s="46" t="s">
        <v>6789</v>
      </c>
      <c r="E21" s="47" t="s">
        <v>6790</v>
      </c>
      <c r="F21" s="47" t="s">
        <v>6791</v>
      </c>
      <c r="G21" s="47" t="s">
        <v>6792</v>
      </c>
      <c r="H21" s="47" t="s">
        <v>6793</v>
      </c>
      <c r="I21" s="47" t="s">
        <v>6794</v>
      </c>
      <c r="J21" s="47" t="s">
        <v>6795</v>
      </c>
      <c r="K21" s="47" t="s">
        <v>6796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458</v>
      </c>
      <c r="B23" s="34" t="s">
        <v>6797</v>
      </c>
      <c r="C23" s="45" t="s">
        <v>6798</v>
      </c>
      <c r="D23" s="46" t="s">
        <v>6799</v>
      </c>
      <c r="E23" s="47" t="s">
        <v>6800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6800</v>
      </c>
      <c r="K23" s="47" t="s">
        <v>6801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82</v>
      </c>
      <c r="B25" s="34" t="s">
        <v>6802</v>
      </c>
      <c r="C25" s="45" t="s">
        <v>6803</v>
      </c>
      <c r="D25" s="46" t="s">
        <v>6804</v>
      </c>
      <c r="E25" s="47" t="s">
        <v>6805</v>
      </c>
      <c r="F25" s="47" t="s">
        <v>6806</v>
      </c>
      <c r="G25" s="47" t="s">
        <v>6807</v>
      </c>
      <c r="H25" s="47" t="s">
        <v>6808</v>
      </c>
      <c r="I25" s="47" t="s">
        <v>6809</v>
      </c>
      <c r="J25" s="47" t="s">
        <v>6810</v>
      </c>
      <c r="K25" s="47" t="s">
        <v>6811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69" x14ac:dyDescent="0.25">
      <c r="A27" s="38" t="s">
        <v>107</v>
      </c>
      <c r="B27" s="34" t="s">
        <v>6812</v>
      </c>
      <c r="C27" s="45" t="s">
        <v>6813</v>
      </c>
      <c r="D27" s="46" t="s">
        <v>2014</v>
      </c>
      <c r="E27" s="47" t="s">
        <v>0</v>
      </c>
      <c r="F27" s="47" t="s">
        <v>0</v>
      </c>
      <c r="G27" s="47" t="s">
        <v>0</v>
      </c>
      <c r="H27" s="47" t="s">
        <v>6814</v>
      </c>
      <c r="I27" s="47" t="s">
        <v>6815</v>
      </c>
      <c r="J27" s="47" t="s">
        <v>6816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48" t="s">
        <v>0</v>
      </c>
      <c r="B29" s="49" t="s">
        <v>0</v>
      </c>
      <c r="C29" s="49" t="s">
        <v>450</v>
      </c>
      <c r="D29" s="50" t="s">
        <v>0</v>
      </c>
      <c r="E29" s="51" t="s">
        <v>2196</v>
      </c>
      <c r="F29" s="51" t="s">
        <v>1577</v>
      </c>
      <c r="G29" s="51" t="s">
        <v>475</v>
      </c>
      <c r="H29" s="51" t="s">
        <v>6817</v>
      </c>
      <c r="I29" s="51" t="s">
        <v>1590</v>
      </c>
      <c r="J29" s="51" t="s">
        <v>6818</v>
      </c>
      <c r="K29" s="51" t="s">
        <v>475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451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2143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452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51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453</v>
      </c>
      <c r="D32" s="50" t="s">
        <v>0</v>
      </c>
      <c r="E32" s="51" t="s">
        <v>0</v>
      </c>
      <c r="F32" s="51" t="s">
        <v>0</v>
      </c>
      <c r="G32" s="51" t="s">
        <v>0</v>
      </c>
      <c r="H32" s="51" t="s">
        <v>0</v>
      </c>
      <c r="I32" s="51" t="s">
        <v>0</v>
      </c>
      <c r="J32" s="51" t="s">
        <v>6819</v>
      </c>
      <c r="K32" s="51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454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475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455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58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48" t="s">
        <v>0</v>
      </c>
      <c r="B35" s="49" t="s">
        <v>0</v>
      </c>
      <c r="C35" s="49" t="s">
        <v>0</v>
      </c>
      <c r="D35" s="50" t="s">
        <v>0</v>
      </c>
      <c r="E35" s="51" t="s">
        <v>0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0</v>
      </c>
      <c r="K35" s="51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27.6" x14ac:dyDescent="0.25">
      <c r="A36" s="38" t="s">
        <v>0</v>
      </c>
      <c r="B36" s="34" t="s">
        <v>933</v>
      </c>
      <c r="C36" s="45" t="s">
        <v>1437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27.6" x14ac:dyDescent="0.25">
      <c r="A37" s="38" t="s">
        <v>386</v>
      </c>
      <c r="B37" s="34" t="s">
        <v>6820</v>
      </c>
      <c r="C37" s="45" t="s">
        <v>2117</v>
      </c>
      <c r="D37" s="46" t="s">
        <v>6821</v>
      </c>
      <c r="E37" s="47" t="s">
        <v>0</v>
      </c>
      <c r="F37" s="47" t="s">
        <v>0</v>
      </c>
      <c r="G37" s="47" t="s">
        <v>0</v>
      </c>
      <c r="H37" s="47" t="s">
        <v>6822</v>
      </c>
      <c r="I37" s="47" t="s">
        <v>6823</v>
      </c>
      <c r="J37" s="47" t="s">
        <v>6824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ht="27.6" x14ac:dyDescent="0.25">
      <c r="A39" s="38" t="s">
        <v>496</v>
      </c>
      <c r="B39" s="34" t="s">
        <v>6820</v>
      </c>
      <c r="C39" s="45" t="s">
        <v>2117</v>
      </c>
      <c r="D39" s="46" t="s">
        <v>6825</v>
      </c>
      <c r="E39" s="47" t="s">
        <v>0</v>
      </c>
      <c r="F39" s="47" t="s">
        <v>0</v>
      </c>
      <c r="G39" s="47" t="s">
        <v>0</v>
      </c>
      <c r="H39" s="47" t="s">
        <v>6826</v>
      </c>
      <c r="I39" s="47" t="s">
        <v>6827</v>
      </c>
      <c r="J39" s="47" t="s">
        <v>6828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0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27.6" x14ac:dyDescent="0.25">
      <c r="A41" s="38" t="s">
        <v>115</v>
      </c>
      <c r="B41" s="34" t="s">
        <v>6829</v>
      </c>
      <c r="C41" s="45" t="s">
        <v>946</v>
      </c>
      <c r="D41" s="46" t="s">
        <v>6830</v>
      </c>
      <c r="E41" s="47" t="s">
        <v>0</v>
      </c>
      <c r="F41" s="47" t="s">
        <v>0</v>
      </c>
      <c r="G41" s="47" t="s">
        <v>0</v>
      </c>
      <c r="H41" s="47" t="s">
        <v>6831</v>
      </c>
      <c r="I41" s="47" t="s">
        <v>6832</v>
      </c>
      <c r="J41" s="47" t="s">
        <v>6833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0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889</v>
      </c>
      <c r="B43" s="34" t="s">
        <v>6820</v>
      </c>
      <c r="C43" s="45" t="s">
        <v>2117</v>
      </c>
      <c r="D43" s="46" t="s">
        <v>6834</v>
      </c>
      <c r="E43" s="47" t="s">
        <v>0</v>
      </c>
      <c r="F43" s="47" t="s">
        <v>0</v>
      </c>
      <c r="G43" s="47" t="s">
        <v>0</v>
      </c>
      <c r="H43" s="47" t="s">
        <v>6835</v>
      </c>
      <c r="I43" s="47" t="s">
        <v>6836</v>
      </c>
      <c r="J43" s="47" t="s">
        <v>6837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41.4" x14ac:dyDescent="0.25">
      <c r="A45" s="38" t="s">
        <v>904</v>
      </c>
      <c r="B45" s="34" t="s">
        <v>6838</v>
      </c>
      <c r="C45" s="45" t="s">
        <v>6839</v>
      </c>
      <c r="D45" s="46" t="s">
        <v>6840</v>
      </c>
      <c r="E45" s="47" t="s">
        <v>6841</v>
      </c>
      <c r="F45" s="47" t="s">
        <v>6842</v>
      </c>
      <c r="G45" s="47" t="s">
        <v>6843</v>
      </c>
      <c r="H45" s="47" t="s">
        <v>0</v>
      </c>
      <c r="I45" s="47" t="s">
        <v>0</v>
      </c>
      <c r="J45" s="47" t="s">
        <v>6844</v>
      </c>
      <c r="K45" s="47" t="s">
        <v>6845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41.4" x14ac:dyDescent="0.25">
      <c r="A47" s="38" t="s">
        <v>910</v>
      </c>
      <c r="B47" s="34" t="s">
        <v>6846</v>
      </c>
      <c r="C47" s="45" t="s">
        <v>6847</v>
      </c>
      <c r="D47" s="46" t="s">
        <v>6848</v>
      </c>
      <c r="E47" s="47" t="s">
        <v>0</v>
      </c>
      <c r="F47" s="47" t="s">
        <v>0</v>
      </c>
      <c r="G47" s="47" t="s">
        <v>0</v>
      </c>
      <c r="H47" s="47" t="s">
        <v>6849</v>
      </c>
      <c r="I47" s="47" t="s">
        <v>6850</v>
      </c>
      <c r="J47" s="47" t="s">
        <v>6851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48" t="s">
        <v>0</v>
      </c>
      <c r="B49" s="49" t="s">
        <v>0</v>
      </c>
      <c r="C49" s="49" t="s">
        <v>450</v>
      </c>
      <c r="D49" s="50" t="s">
        <v>0</v>
      </c>
      <c r="E49" s="51" t="s">
        <v>139</v>
      </c>
      <c r="F49" s="51" t="s">
        <v>58</v>
      </c>
      <c r="G49" s="51" t="s">
        <v>42</v>
      </c>
      <c r="H49" s="51" t="s">
        <v>6852</v>
      </c>
      <c r="I49" s="51" t="s">
        <v>6853</v>
      </c>
      <c r="J49" s="51" t="s">
        <v>6854</v>
      </c>
      <c r="K49" s="51" t="s">
        <v>458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451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889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452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290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48" t="s">
        <v>0</v>
      </c>
      <c r="B52" s="49" t="s">
        <v>0</v>
      </c>
      <c r="C52" s="49" t="s">
        <v>453</v>
      </c>
      <c r="D52" s="50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6855</v>
      </c>
      <c r="K52" s="51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454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458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455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42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48" t="s">
        <v>0</v>
      </c>
      <c r="B55" s="49" t="s">
        <v>0</v>
      </c>
      <c r="C55" s="49" t="s">
        <v>0</v>
      </c>
      <c r="D55" s="50" t="s">
        <v>0</v>
      </c>
      <c r="E55" s="51" t="s">
        <v>0</v>
      </c>
      <c r="F55" s="51" t="s">
        <v>0</v>
      </c>
      <c r="G55" s="51" t="s">
        <v>0</v>
      </c>
      <c r="H55" s="51" t="s">
        <v>0</v>
      </c>
      <c r="I55" s="51" t="s">
        <v>0</v>
      </c>
      <c r="J55" s="51" t="s">
        <v>0</v>
      </c>
      <c r="K55" s="51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27.6" x14ac:dyDescent="0.25">
      <c r="A56" s="38" t="s">
        <v>0</v>
      </c>
      <c r="B56" s="34" t="s">
        <v>2291</v>
      </c>
      <c r="C56" s="45" t="s">
        <v>2292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41.4" x14ac:dyDescent="0.25">
      <c r="A57" s="38" t="s">
        <v>835</v>
      </c>
      <c r="B57" s="34" t="s">
        <v>6856</v>
      </c>
      <c r="C57" s="45" t="s">
        <v>6857</v>
      </c>
      <c r="D57" s="46" t="s">
        <v>6858</v>
      </c>
      <c r="E57" s="47" t="s">
        <v>6859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6859</v>
      </c>
      <c r="K57" s="47" t="s">
        <v>6860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943</v>
      </c>
      <c r="B59" s="34" t="s">
        <v>6861</v>
      </c>
      <c r="C59" s="45" t="s">
        <v>6862</v>
      </c>
      <c r="D59" s="46" t="s">
        <v>6863</v>
      </c>
      <c r="E59" s="47" t="s">
        <v>0</v>
      </c>
      <c r="F59" s="47" t="s">
        <v>0</v>
      </c>
      <c r="G59" s="47" t="s">
        <v>0</v>
      </c>
      <c r="H59" s="47" t="s">
        <v>6864</v>
      </c>
      <c r="I59" s="47" t="s">
        <v>6865</v>
      </c>
      <c r="J59" s="47" t="s">
        <v>6866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41.4" x14ac:dyDescent="0.25">
      <c r="A61" s="38" t="s">
        <v>139</v>
      </c>
      <c r="B61" s="34" t="s">
        <v>6867</v>
      </c>
      <c r="C61" s="45" t="s">
        <v>6868</v>
      </c>
      <c r="D61" s="46" t="s">
        <v>6869</v>
      </c>
      <c r="E61" s="47" t="s">
        <v>0</v>
      </c>
      <c r="F61" s="47" t="s">
        <v>0</v>
      </c>
      <c r="G61" s="47" t="s">
        <v>0</v>
      </c>
      <c r="H61" s="47" t="s">
        <v>6870</v>
      </c>
      <c r="I61" s="47" t="s">
        <v>6871</v>
      </c>
      <c r="J61" s="47" t="s">
        <v>6872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41.4" x14ac:dyDescent="0.25">
      <c r="A63" s="38" t="s">
        <v>1562</v>
      </c>
      <c r="B63" s="34" t="s">
        <v>6873</v>
      </c>
      <c r="C63" s="45" t="s">
        <v>6874</v>
      </c>
      <c r="D63" s="46" t="s">
        <v>6875</v>
      </c>
      <c r="E63" s="47" t="s">
        <v>0</v>
      </c>
      <c r="F63" s="47" t="s">
        <v>0</v>
      </c>
      <c r="G63" s="47" t="s">
        <v>0</v>
      </c>
      <c r="H63" s="47" t="s">
        <v>6876</v>
      </c>
      <c r="I63" s="47" t="s">
        <v>6877</v>
      </c>
      <c r="J63" s="47" t="s">
        <v>6878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41.4" x14ac:dyDescent="0.25">
      <c r="A65" s="38" t="s">
        <v>1565</v>
      </c>
      <c r="B65" s="34" t="s">
        <v>6856</v>
      </c>
      <c r="C65" s="45" t="s">
        <v>6857</v>
      </c>
      <c r="D65" s="46" t="s">
        <v>6879</v>
      </c>
      <c r="E65" s="47" t="s">
        <v>6880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6880</v>
      </c>
      <c r="K65" s="47" t="s">
        <v>6881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509</v>
      </c>
      <c r="B67" s="34" t="s">
        <v>6861</v>
      </c>
      <c r="C67" s="45" t="s">
        <v>6862</v>
      </c>
      <c r="D67" s="46" t="s">
        <v>6882</v>
      </c>
      <c r="E67" s="47" t="s">
        <v>0</v>
      </c>
      <c r="F67" s="47" t="s">
        <v>0</v>
      </c>
      <c r="G67" s="47" t="s">
        <v>0</v>
      </c>
      <c r="H67" s="47" t="s">
        <v>6883</v>
      </c>
      <c r="I67" s="47" t="s">
        <v>6884</v>
      </c>
      <c r="J67" s="47" t="s">
        <v>6885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41.4" x14ac:dyDescent="0.25">
      <c r="A69" s="38" t="s">
        <v>1572</v>
      </c>
      <c r="B69" s="34" t="s">
        <v>6886</v>
      </c>
      <c r="C69" s="45" t="s">
        <v>6887</v>
      </c>
      <c r="D69" s="46" t="s">
        <v>6888</v>
      </c>
      <c r="E69" s="47" t="s">
        <v>0</v>
      </c>
      <c r="F69" s="47" t="s">
        <v>0</v>
      </c>
      <c r="G69" s="47" t="s">
        <v>0</v>
      </c>
      <c r="H69" s="47" t="s">
        <v>6889</v>
      </c>
      <c r="I69" s="47" t="s">
        <v>6890</v>
      </c>
      <c r="J69" s="47" t="s">
        <v>6891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48" t="s">
        <v>0</v>
      </c>
      <c r="B71" s="49" t="s">
        <v>0</v>
      </c>
      <c r="C71" s="49" t="s">
        <v>450</v>
      </c>
      <c r="D71" s="50" t="s">
        <v>0</v>
      </c>
      <c r="E71" s="51" t="s">
        <v>6069</v>
      </c>
      <c r="F71" s="51" t="s">
        <v>42</v>
      </c>
      <c r="G71" s="51" t="s">
        <v>42</v>
      </c>
      <c r="H71" s="51" t="s">
        <v>4751</v>
      </c>
      <c r="I71" s="51" t="s">
        <v>496</v>
      </c>
      <c r="J71" s="51" t="s">
        <v>6892</v>
      </c>
      <c r="K71" s="51" t="s">
        <v>1618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451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4768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452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6893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48" t="s">
        <v>0</v>
      </c>
      <c r="B74" s="49" t="s">
        <v>0</v>
      </c>
      <c r="C74" s="49" t="s">
        <v>453</v>
      </c>
      <c r="D74" s="50" t="s">
        <v>0</v>
      </c>
      <c r="E74" s="51" t="s">
        <v>0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6894</v>
      </c>
      <c r="K74" s="51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454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1618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455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42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48" t="s">
        <v>0</v>
      </c>
      <c r="B77" s="49" t="s">
        <v>0</v>
      </c>
      <c r="C77" s="49" t="s">
        <v>0</v>
      </c>
      <c r="D77" s="50" t="s">
        <v>0</v>
      </c>
      <c r="E77" s="51" t="s">
        <v>0</v>
      </c>
      <c r="F77" s="51" t="s">
        <v>0</v>
      </c>
      <c r="G77" s="51" t="s">
        <v>0</v>
      </c>
      <c r="H77" s="51" t="s">
        <v>0</v>
      </c>
      <c r="I77" s="51" t="s">
        <v>0</v>
      </c>
      <c r="J77" s="51" t="s">
        <v>0</v>
      </c>
      <c r="K77" s="51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438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6895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519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6896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515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521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6189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522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1577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523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475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516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506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518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889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25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6897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532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6898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6576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386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515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0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521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458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522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42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516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42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518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42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25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73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532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73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6574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6899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515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0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516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6900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518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6901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6572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6902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515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516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6903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518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6904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454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831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528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970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455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58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530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6895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515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521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6905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522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326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523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475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516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6906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518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6907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25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6908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532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4762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23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23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23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23" x14ac:dyDescent="0.25">
      <c r="B120" s="53" t="s">
        <v>533</v>
      </c>
      <c r="C120" s="54" t="s">
        <v>0</v>
      </c>
      <c r="D120" s="55"/>
      <c r="E120" s="54" t="s">
        <v>0</v>
      </c>
      <c r="F120" s="55"/>
      <c r="G120" s="122" t="s">
        <v>6729</v>
      </c>
      <c r="H120" s="123"/>
      <c r="I120" s="52"/>
      <c r="J120" s="52"/>
      <c r="K120" s="52"/>
      <c r="L120" s="52"/>
    </row>
    <row r="121" spans="1:23" x14ac:dyDescent="0.25">
      <c r="C121" s="56" t="s">
        <v>535</v>
      </c>
      <c r="D121" s="56"/>
      <c r="E121" s="56" t="s">
        <v>536</v>
      </c>
      <c r="F121" s="56"/>
      <c r="G121" s="124" t="s">
        <v>537</v>
      </c>
      <c r="H121" s="124"/>
      <c r="I121" s="52"/>
      <c r="J121" s="52"/>
      <c r="K121" s="52"/>
      <c r="L121" s="52"/>
    </row>
    <row r="122" spans="1:23" x14ac:dyDescent="0.25">
      <c r="C122" s="55"/>
      <c r="D122" s="55"/>
      <c r="E122" s="55"/>
      <c r="F122" s="55"/>
      <c r="G122" s="55"/>
      <c r="H122" s="55"/>
      <c r="I122" s="52"/>
      <c r="J122" s="52"/>
      <c r="K122" s="52"/>
      <c r="L122" s="52"/>
    </row>
    <row r="123" spans="1:23" x14ac:dyDescent="0.25">
      <c r="I123" s="52"/>
      <c r="J123" s="52"/>
      <c r="K123" s="52"/>
      <c r="L123" s="52"/>
    </row>
    <row r="124" spans="1:23" x14ac:dyDescent="0.25">
      <c r="B124" s="57" t="s">
        <v>538</v>
      </c>
      <c r="C124" s="54" t="s">
        <v>0</v>
      </c>
      <c r="E124" s="54" t="s">
        <v>0</v>
      </c>
      <c r="G124" s="122" t="s">
        <v>6729</v>
      </c>
      <c r="H124" s="123"/>
      <c r="I124" s="52"/>
      <c r="J124" s="52"/>
      <c r="K124" s="52"/>
      <c r="L124" s="52"/>
    </row>
    <row r="125" spans="1:23" x14ac:dyDescent="0.25">
      <c r="C125" s="58" t="s">
        <v>535</v>
      </c>
      <c r="E125" s="58" t="s">
        <v>536</v>
      </c>
      <c r="G125" s="124" t="s">
        <v>537</v>
      </c>
      <c r="H125" s="124"/>
      <c r="I125" s="52"/>
      <c r="J125" s="52"/>
      <c r="K125" s="52"/>
      <c r="L125" s="52"/>
    </row>
    <row r="126" spans="1:23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0:H120"/>
    <mergeCell ref="G121:H121"/>
    <mergeCell ref="G124:H124"/>
    <mergeCell ref="G125:H125"/>
    <mergeCell ref="H15:H16"/>
  </mergeCells>
  <conditionalFormatting sqref="L20:N63 A20:K115 A18:A19 L18:M19">
    <cfRule type="cellIs" dxfId="431" priority="6" stopIfTrue="1" operator="equal">
      <formula>0</formula>
    </cfRule>
  </conditionalFormatting>
  <conditionalFormatting sqref="B124">
    <cfRule type="cellIs" dxfId="430" priority="1" stopIfTrue="1" operator="equal">
      <formula>0</formula>
    </cfRule>
  </conditionalFormatting>
  <conditionalFormatting sqref="A121:G121 A120 A122:H123 D120:F120 A124 C124:G124 A125:G125">
    <cfRule type="cellIs" dxfId="429" priority="5" stopIfTrue="1" operator="equal">
      <formula>0</formula>
    </cfRule>
  </conditionalFormatting>
  <conditionalFormatting sqref="G120">
    <cfRule type="cellIs" dxfId="428" priority="4" stopIfTrue="1" operator="equal">
      <formula>0</formula>
    </cfRule>
  </conditionalFormatting>
  <conditionalFormatting sqref="B120">
    <cfRule type="cellIs" dxfId="427" priority="3" stopIfTrue="1" operator="equal">
      <formula>0</formula>
    </cfRule>
  </conditionalFormatting>
  <conditionalFormatting sqref="C120">
    <cfRule type="cellIs" dxfId="42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'2-137</oddHeader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221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6783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6784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(2-АР) (ДОПОЛНИТЕЛЬНО К ЛОКАЛЬНЫМ СМЕТАМ NN2-102, 2-112, 2-119)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6" t="s">
        <v>979</v>
      </c>
      <c r="B15" s="67" t="s">
        <v>6786</v>
      </c>
      <c r="C15" s="67" t="s">
        <v>554</v>
      </c>
      <c r="D15" s="66" t="s">
        <v>6909</v>
      </c>
      <c r="E15" s="66" t="s">
        <v>6910</v>
      </c>
      <c r="F15" s="66" t="s">
        <v>6911</v>
      </c>
      <c r="G15" s="66" t="s">
        <v>0</v>
      </c>
      <c r="H15" s="66" t="s">
        <v>6912</v>
      </c>
      <c r="I15" s="66" t="s">
        <v>0</v>
      </c>
      <c r="J15" s="66" t="s">
        <v>6819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6" t="s">
        <v>984</v>
      </c>
      <c r="B16" s="67" t="s">
        <v>1437</v>
      </c>
      <c r="C16" s="67" t="s">
        <v>6913</v>
      </c>
      <c r="D16" s="66" t="s">
        <v>6914</v>
      </c>
      <c r="E16" s="66" t="s">
        <v>58</v>
      </c>
      <c r="F16" s="66" t="s">
        <v>6915</v>
      </c>
      <c r="G16" s="66" t="s">
        <v>0</v>
      </c>
      <c r="H16" s="66" t="s">
        <v>6916</v>
      </c>
      <c r="I16" s="66" t="s">
        <v>0</v>
      </c>
      <c r="J16" s="66" t="s">
        <v>6855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45.6" x14ac:dyDescent="0.2">
      <c r="A17" s="68" t="s">
        <v>2630</v>
      </c>
      <c r="B17" s="69" t="s">
        <v>2292</v>
      </c>
      <c r="C17" s="69" t="s">
        <v>6917</v>
      </c>
      <c r="D17" s="68" t="s">
        <v>6918</v>
      </c>
      <c r="E17" s="68" t="s">
        <v>0</v>
      </c>
      <c r="F17" s="68" t="s">
        <v>6919</v>
      </c>
      <c r="G17" s="68" t="s">
        <v>0</v>
      </c>
      <c r="H17" s="68" t="s">
        <v>6920</v>
      </c>
      <c r="I17" s="68" t="s">
        <v>0</v>
      </c>
      <c r="J17" s="68" t="s">
        <v>6894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4" x14ac:dyDescent="0.2">
      <c r="A18" s="70" t="s">
        <v>0</v>
      </c>
      <c r="B18" s="71" t="s">
        <v>402</v>
      </c>
      <c r="C18" s="71" t="s">
        <v>0</v>
      </c>
      <c r="D18" s="70" t="s">
        <v>6921</v>
      </c>
      <c r="E18" s="70" t="s">
        <v>6922</v>
      </c>
      <c r="F18" s="70" t="s">
        <v>6923</v>
      </c>
      <c r="G18" s="70" t="s">
        <v>0</v>
      </c>
      <c r="H18" s="70" t="s">
        <v>6924</v>
      </c>
      <c r="I18" s="70" t="s">
        <v>0</v>
      </c>
      <c r="J18" s="70" t="s">
        <v>6895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22" spans="1:23" x14ac:dyDescent="0.2">
      <c r="A22" s="72"/>
      <c r="B22" s="73" t="s">
        <v>561</v>
      </c>
      <c r="C22" s="145" t="s">
        <v>0</v>
      </c>
      <c r="D22" s="146"/>
      <c r="E22" s="74"/>
      <c r="F22" s="75" t="s">
        <v>0</v>
      </c>
      <c r="G22" s="74"/>
      <c r="H22" s="145" t="s">
        <v>6729</v>
      </c>
      <c r="I22" s="146"/>
    </row>
    <row r="23" spans="1:23" x14ac:dyDescent="0.2">
      <c r="B23" s="76"/>
      <c r="C23" s="144" t="s">
        <v>535</v>
      </c>
      <c r="D23" s="144"/>
      <c r="E23" s="77"/>
      <c r="F23" s="78" t="s">
        <v>536</v>
      </c>
      <c r="G23" s="77"/>
      <c r="H23" s="144" t="s">
        <v>537</v>
      </c>
      <c r="I23" s="144"/>
    </row>
    <row r="24" spans="1:23" x14ac:dyDescent="0.2">
      <c r="B24" s="76"/>
      <c r="C24" s="72"/>
      <c r="D24" s="72"/>
      <c r="E24" s="72"/>
      <c r="F24" s="72"/>
      <c r="G24" s="74"/>
      <c r="H24" s="74"/>
      <c r="I24" s="74"/>
    </row>
    <row r="25" spans="1:23" x14ac:dyDescent="0.2">
      <c r="B25" s="76"/>
      <c r="C25" s="72"/>
      <c r="D25" s="79"/>
      <c r="E25" s="79"/>
      <c r="F25" s="79"/>
      <c r="G25" s="74"/>
      <c r="H25" s="74"/>
      <c r="I25" s="74"/>
    </row>
    <row r="26" spans="1:23" x14ac:dyDescent="0.2">
      <c r="B26" s="76" t="s">
        <v>562</v>
      </c>
      <c r="C26" s="145" t="s">
        <v>0</v>
      </c>
      <c r="D26" s="146"/>
      <c r="E26" s="74"/>
      <c r="F26" s="75" t="s">
        <v>0</v>
      </c>
      <c r="G26" s="74"/>
      <c r="H26" s="145" t="s">
        <v>6729</v>
      </c>
      <c r="I26" s="146"/>
    </row>
    <row r="27" spans="1:23" x14ac:dyDescent="0.2">
      <c r="C27" s="144" t="s">
        <v>535</v>
      </c>
      <c r="D27" s="144"/>
      <c r="E27" s="77"/>
      <c r="F27" s="78" t="s">
        <v>536</v>
      </c>
      <c r="G27" s="77"/>
      <c r="H27" s="144" t="s">
        <v>537</v>
      </c>
      <c r="I27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7:D27"/>
    <mergeCell ref="H27:I27"/>
    <mergeCell ref="C22:D22"/>
    <mergeCell ref="H22:I22"/>
    <mergeCell ref="C23:D23"/>
    <mergeCell ref="H23:I23"/>
    <mergeCell ref="C26:D26"/>
    <mergeCell ref="H26:I26"/>
  </mergeCells>
  <conditionalFormatting sqref="A24:F25 A22:C23 E23 A26:C27 E26:E27">
    <cfRule type="cellIs" dxfId="425" priority="5" stopIfTrue="1" operator="equal">
      <formula>0</formula>
    </cfRule>
  </conditionalFormatting>
  <conditionalFormatting sqref="G26:G27">
    <cfRule type="cellIs" dxfId="424" priority="4" stopIfTrue="1" operator="equal">
      <formula>0</formula>
    </cfRule>
  </conditionalFormatting>
  <conditionalFormatting sqref="F23">
    <cfRule type="cellIs" dxfId="423" priority="3" stopIfTrue="1" operator="equal">
      <formula>0</formula>
    </cfRule>
  </conditionalFormatting>
  <conditionalFormatting sqref="F26">
    <cfRule type="cellIs" dxfId="422" priority="2" stopIfTrue="1" operator="equal">
      <formula>0</formula>
    </cfRule>
  </conditionalFormatting>
  <conditionalFormatting sqref="F27">
    <cfRule type="cellIs" dxfId="42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'2-137</oddHeader>
    <oddFooter>&amp;C&amp;P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221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6783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6784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(2-АР) (ДОПОЛНИТЕЛЬНО К ЛОКАЛЬНЫМ СМЕТАМ NN2-102, 2-112, 2-119)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831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6925</v>
      </c>
      <c r="F18" s="92" t="s">
        <v>724</v>
      </c>
      <c r="G18" s="92" t="s">
        <v>6926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1003</v>
      </c>
      <c r="C19" s="91" t="s">
        <v>1004</v>
      </c>
      <c r="D19" s="91" t="s">
        <v>583</v>
      </c>
      <c r="E19" s="90" t="s">
        <v>6927</v>
      </c>
      <c r="F19" s="92" t="s">
        <v>1006</v>
      </c>
      <c r="G19" s="92" t="s">
        <v>5944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746</v>
      </c>
      <c r="C20" s="91" t="s">
        <v>747</v>
      </c>
      <c r="D20" s="91" t="s">
        <v>583</v>
      </c>
      <c r="E20" s="90" t="s">
        <v>6928</v>
      </c>
      <c r="F20" s="92" t="s">
        <v>749</v>
      </c>
      <c r="G20" s="92" t="s">
        <v>1982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3" t="s">
        <v>599</v>
      </c>
      <c r="B21" s="94" t="s">
        <v>594</v>
      </c>
      <c r="C21" s="94" t="s">
        <v>595</v>
      </c>
      <c r="D21" s="94" t="s">
        <v>583</v>
      </c>
      <c r="E21" s="93" t="s">
        <v>6929</v>
      </c>
      <c r="F21" s="95" t="s">
        <v>597</v>
      </c>
      <c r="G21" s="95" t="s">
        <v>4825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605</v>
      </c>
      <c r="D22" s="97" t="s">
        <v>0</v>
      </c>
      <c r="E22" s="96" t="s">
        <v>0</v>
      </c>
      <c r="F22" s="98" t="s">
        <v>0</v>
      </c>
      <c r="G22" s="98" t="s">
        <v>1577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6" t="s">
        <v>0</v>
      </c>
      <c r="B23" s="97" t="s">
        <v>0</v>
      </c>
      <c r="C23" s="97" t="s">
        <v>606</v>
      </c>
      <c r="D23" s="97" t="s">
        <v>0</v>
      </c>
      <c r="E23" s="96" t="s">
        <v>0</v>
      </c>
      <c r="F23" s="98" t="s">
        <v>0</v>
      </c>
      <c r="G23" s="98" t="s">
        <v>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607</v>
      </c>
      <c r="B24" s="91" t="s">
        <v>1036</v>
      </c>
      <c r="C24" s="91" t="s">
        <v>851</v>
      </c>
      <c r="D24" s="91" t="s">
        <v>1037</v>
      </c>
      <c r="E24" s="90" t="s">
        <v>6930</v>
      </c>
      <c r="F24" s="92" t="s">
        <v>1039</v>
      </c>
      <c r="G24" s="92" t="s">
        <v>5579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28.8" x14ac:dyDescent="0.2">
      <c r="A25" s="90" t="s">
        <v>613</v>
      </c>
      <c r="B25" s="91" t="s">
        <v>6931</v>
      </c>
      <c r="C25" s="91" t="s">
        <v>6874</v>
      </c>
      <c r="D25" s="91" t="s">
        <v>1091</v>
      </c>
      <c r="E25" s="90" t="s">
        <v>6932</v>
      </c>
      <c r="F25" s="92" t="s">
        <v>5427</v>
      </c>
      <c r="G25" s="92" t="s">
        <v>6933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620</v>
      </c>
      <c r="B26" s="91" t="s">
        <v>6934</v>
      </c>
      <c r="C26" s="91" t="s">
        <v>6887</v>
      </c>
      <c r="D26" s="91" t="s">
        <v>1091</v>
      </c>
      <c r="E26" s="90" t="s">
        <v>6935</v>
      </c>
      <c r="F26" s="92" t="s">
        <v>591</v>
      </c>
      <c r="G26" s="92" t="s">
        <v>6936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28.8" x14ac:dyDescent="0.2">
      <c r="A27" s="90" t="s">
        <v>625</v>
      </c>
      <c r="B27" s="91" t="s">
        <v>6937</v>
      </c>
      <c r="C27" s="91" t="s">
        <v>6868</v>
      </c>
      <c r="D27" s="91" t="s">
        <v>1091</v>
      </c>
      <c r="E27" s="90" t="s">
        <v>6938</v>
      </c>
      <c r="F27" s="92" t="s">
        <v>591</v>
      </c>
      <c r="G27" s="92" t="s">
        <v>6939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6940</v>
      </c>
      <c r="C28" s="91" t="s">
        <v>6862</v>
      </c>
      <c r="D28" s="91" t="s">
        <v>609</v>
      </c>
      <c r="E28" s="90" t="s">
        <v>6941</v>
      </c>
      <c r="F28" s="92" t="s">
        <v>2804</v>
      </c>
      <c r="G28" s="92" t="s">
        <v>6942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28.8" x14ac:dyDescent="0.2">
      <c r="A29" s="90" t="s">
        <v>635</v>
      </c>
      <c r="B29" s="91" t="s">
        <v>2899</v>
      </c>
      <c r="C29" s="91" t="s">
        <v>2900</v>
      </c>
      <c r="D29" s="91" t="s">
        <v>643</v>
      </c>
      <c r="E29" s="90" t="s">
        <v>6943</v>
      </c>
      <c r="F29" s="92" t="s">
        <v>2902</v>
      </c>
      <c r="G29" s="92" t="s">
        <v>1238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2912</v>
      </c>
      <c r="C30" s="91" t="s">
        <v>2117</v>
      </c>
      <c r="D30" s="91" t="s">
        <v>1091</v>
      </c>
      <c r="E30" s="90" t="s">
        <v>6944</v>
      </c>
      <c r="F30" s="92" t="s">
        <v>2914</v>
      </c>
      <c r="G30" s="92" t="s">
        <v>6945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6946</v>
      </c>
      <c r="C31" s="91" t="s">
        <v>6947</v>
      </c>
      <c r="D31" s="91" t="s">
        <v>649</v>
      </c>
      <c r="E31" s="90" t="s">
        <v>6948</v>
      </c>
      <c r="F31" s="92" t="s">
        <v>6949</v>
      </c>
      <c r="G31" s="92" t="s">
        <v>645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1090</v>
      </c>
      <c r="C32" s="91" t="s">
        <v>946</v>
      </c>
      <c r="D32" s="91" t="s">
        <v>1091</v>
      </c>
      <c r="E32" s="90" t="s">
        <v>6950</v>
      </c>
      <c r="F32" s="92" t="s">
        <v>1093</v>
      </c>
      <c r="G32" s="92" t="s">
        <v>6951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6952</v>
      </c>
      <c r="C33" s="91" t="s">
        <v>6847</v>
      </c>
      <c r="D33" s="91" t="s">
        <v>622</v>
      </c>
      <c r="E33" s="90" t="s">
        <v>6953</v>
      </c>
      <c r="F33" s="92" t="s">
        <v>6655</v>
      </c>
      <c r="G33" s="92" t="s">
        <v>6954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1096</v>
      </c>
      <c r="C34" s="91" t="s">
        <v>1097</v>
      </c>
      <c r="D34" s="91" t="s">
        <v>649</v>
      </c>
      <c r="E34" s="90" t="s">
        <v>6955</v>
      </c>
      <c r="F34" s="92" t="s">
        <v>1099</v>
      </c>
      <c r="G34" s="92" t="s">
        <v>4855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38.4" x14ac:dyDescent="0.2">
      <c r="A35" s="90" t="s">
        <v>1056</v>
      </c>
      <c r="B35" s="91" t="s">
        <v>6956</v>
      </c>
      <c r="C35" s="91" t="s">
        <v>6813</v>
      </c>
      <c r="D35" s="91" t="s">
        <v>643</v>
      </c>
      <c r="E35" s="90" t="s">
        <v>58</v>
      </c>
      <c r="F35" s="92" t="s">
        <v>6957</v>
      </c>
      <c r="G35" s="92" t="s">
        <v>6957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648</v>
      </c>
      <c r="C36" s="91" t="s">
        <v>503</v>
      </c>
      <c r="D36" s="91" t="s">
        <v>649</v>
      </c>
      <c r="E36" s="90" t="s">
        <v>6958</v>
      </c>
      <c r="F36" s="92" t="s">
        <v>651</v>
      </c>
      <c r="G36" s="92" t="s">
        <v>1400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6959</v>
      </c>
      <c r="C37" s="91" t="s">
        <v>6960</v>
      </c>
      <c r="D37" s="91" t="s">
        <v>4313</v>
      </c>
      <c r="E37" s="90" t="s">
        <v>6961</v>
      </c>
      <c r="F37" s="92" t="s">
        <v>6962</v>
      </c>
      <c r="G37" s="92" t="s">
        <v>6963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3" t="s">
        <v>1072</v>
      </c>
      <c r="B38" s="94" t="s">
        <v>1143</v>
      </c>
      <c r="C38" s="94" t="s">
        <v>1144</v>
      </c>
      <c r="D38" s="94" t="s">
        <v>649</v>
      </c>
      <c r="E38" s="93" t="s">
        <v>6964</v>
      </c>
      <c r="F38" s="95" t="s">
        <v>1146</v>
      </c>
      <c r="G38" s="95" t="s">
        <v>6965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x14ac:dyDescent="0.2">
      <c r="A39" s="96" t="s">
        <v>0</v>
      </c>
      <c r="B39" s="97" t="s">
        <v>0</v>
      </c>
      <c r="C39" s="97" t="s">
        <v>652</v>
      </c>
      <c r="D39" s="97" t="s">
        <v>0</v>
      </c>
      <c r="E39" s="96" t="s">
        <v>0</v>
      </c>
      <c r="F39" s="98" t="s">
        <v>0</v>
      </c>
      <c r="G39" s="98" t="s">
        <v>6966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x14ac:dyDescent="0.2">
      <c r="A40" s="96" t="s">
        <v>0</v>
      </c>
      <c r="B40" s="97" t="s">
        <v>0</v>
      </c>
      <c r="C40" s="97" t="s">
        <v>518</v>
      </c>
      <c r="D40" s="97" t="s">
        <v>0</v>
      </c>
      <c r="E40" s="96" t="s">
        <v>0</v>
      </c>
      <c r="F40" s="98" t="s">
        <v>0</v>
      </c>
      <c r="G40" s="98" t="s">
        <v>6907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 s="99"/>
      <c r="B46" s="100" t="s">
        <v>653</v>
      </c>
      <c r="C46" s="101" t="s">
        <v>0</v>
      </c>
      <c r="D46" s="101" t="s">
        <v>0</v>
      </c>
      <c r="E46" s="160" t="s">
        <v>6729</v>
      </c>
      <c r="F46" s="161"/>
      <c r="G46" s="102"/>
      <c r="H46"/>
      <c r="I46"/>
      <c r="J46"/>
      <c r="K46"/>
      <c r="L46"/>
    </row>
    <row r="47" spans="1:23" ht="14.4" x14ac:dyDescent="0.3">
      <c r="A47" s="102"/>
      <c r="B47" s="103"/>
      <c r="C47" s="103" t="s">
        <v>535</v>
      </c>
      <c r="D47" s="104" t="s">
        <v>536</v>
      </c>
      <c r="E47" s="162" t="s">
        <v>537</v>
      </c>
      <c r="F47" s="162"/>
      <c r="G47" s="102"/>
      <c r="H47"/>
      <c r="I47"/>
      <c r="J47"/>
      <c r="K47"/>
      <c r="L47"/>
    </row>
    <row r="48" spans="1:23" ht="14.4" x14ac:dyDescent="0.3">
      <c r="A48" s="102"/>
      <c r="B48" s="99"/>
      <c r="C48" s="99"/>
      <c r="D48" s="105"/>
      <c r="E48" s="106"/>
      <c r="F48" s="106"/>
      <c r="G48" s="102"/>
      <c r="H48"/>
      <c r="I48"/>
      <c r="J48"/>
      <c r="K48"/>
      <c r="L48"/>
    </row>
    <row r="49" spans="1:12" ht="14.4" x14ac:dyDescent="0.3">
      <c r="A49" s="102"/>
      <c r="B49" s="99"/>
      <c r="C49" s="105"/>
      <c r="D49" s="105"/>
      <c r="E49" s="106"/>
      <c r="F49" s="106"/>
      <c r="G49" s="107"/>
      <c r="H49"/>
      <c r="I49"/>
      <c r="J49"/>
      <c r="K49"/>
      <c r="L49"/>
    </row>
    <row r="50" spans="1:12" ht="14.4" x14ac:dyDescent="0.3">
      <c r="A50" s="102"/>
      <c r="B50" s="108" t="s">
        <v>654</v>
      </c>
      <c r="C50" s="101" t="s">
        <v>0</v>
      </c>
      <c r="D50" s="101" t="s">
        <v>0</v>
      </c>
      <c r="E50" s="160" t="s">
        <v>6729</v>
      </c>
      <c r="F50" s="161"/>
      <c r="G50" s="107"/>
      <c r="H50"/>
      <c r="I50"/>
      <c r="J50"/>
      <c r="K50"/>
      <c r="L50"/>
    </row>
    <row r="51" spans="1:12" ht="14.4" x14ac:dyDescent="0.3">
      <c r="A51" s="102"/>
      <c r="B51" s="109"/>
      <c r="C51" s="109" t="s">
        <v>535</v>
      </c>
      <c r="D51" s="104" t="s">
        <v>536</v>
      </c>
      <c r="E51" s="162" t="s">
        <v>537</v>
      </c>
      <c r="F51" s="162"/>
      <c r="G51" s="110"/>
      <c r="H51"/>
      <c r="I51"/>
      <c r="J51"/>
      <c r="K51"/>
      <c r="L51"/>
    </row>
    <row r="52" spans="1:12" ht="14.4" x14ac:dyDescent="0.3">
      <c r="A52" s="102"/>
      <c r="B52" s="102"/>
      <c r="C52" s="102"/>
      <c r="D52" s="102"/>
      <c r="E52" s="102"/>
      <c r="F52" s="102"/>
      <c r="G52" s="110"/>
      <c r="H52"/>
      <c r="I52"/>
      <c r="J52"/>
      <c r="K52"/>
      <c r="L52"/>
    </row>
    <row r="53" spans="1:12" ht="14.4" x14ac:dyDescent="0.3">
      <c r="A53" s="102"/>
      <c r="B53" s="102"/>
      <c r="C53" s="102"/>
      <c r="D53" s="102"/>
      <c r="E53" s="102"/>
      <c r="F53" s="102"/>
      <c r="G53" s="102"/>
      <c r="H53"/>
      <c r="I53"/>
      <c r="J53"/>
      <c r="K53"/>
      <c r="L53"/>
    </row>
    <row r="54" spans="1:12" ht="14.4" x14ac:dyDescent="0.3">
      <c r="A54" s="102"/>
      <c r="B54" s="102"/>
      <c r="C54" s="102"/>
      <c r="D54" s="102"/>
      <c r="E54" s="102"/>
      <c r="F54" s="102"/>
      <c r="G54" s="102"/>
      <c r="H54"/>
      <c r="I54"/>
      <c r="J54"/>
      <c r="K54"/>
      <c r="L54"/>
    </row>
    <row r="55" spans="1:12" ht="14.4" x14ac:dyDescent="0.3">
      <c r="A55" s="107"/>
      <c r="B55" s="107"/>
      <c r="C55" s="107"/>
      <c r="D55" s="107"/>
      <c r="E55" s="107"/>
      <c r="F55" s="107"/>
      <c r="G55" s="107"/>
      <c r="H55"/>
      <c r="I55"/>
      <c r="J55"/>
      <c r="K55"/>
      <c r="L55"/>
    </row>
    <row r="56" spans="1:12" ht="14.4" x14ac:dyDescent="0.3">
      <c r="A56" s="107"/>
      <c r="B56" s="107"/>
      <c r="C56" s="107"/>
      <c r="D56" s="107"/>
      <c r="E56" s="107"/>
      <c r="F56" s="107"/>
      <c r="G56" s="107"/>
      <c r="H56"/>
      <c r="I56"/>
      <c r="J56"/>
      <c r="K56"/>
      <c r="L56"/>
    </row>
    <row r="57" spans="1:12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12" ht="14.4" x14ac:dyDescent="0.3">
      <c r="A59"/>
      <c r="B59"/>
      <c r="C59"/>
      <c r="D59"/>
      <c r="E59"/>
      <c r="F59"/>
      <c r="G59"/>
      <c r="H59"/>
      <c r="I59"/>
      <c r="J59"/>
      <c r="K59"/>
      <c r="L5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46:F46"/>
    <mergeCell ref="E47:F47"/>
    <mergeCell ref="E50:F50"/>
    <mergeCell ref="E51:F5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3:G54">
    <cfRule type="cellIs" dxfId="420" priority="5" stopIfTrue="1" operator="equal">
      <formula>0</formula>
    </cfRule>
  </conditionalFormatting>
  <conditionalFormatting sqref="E48">
    <cfRule type="cellIs" dxfId="419" priority="2" stopIfTrue="1" operator="equal">
      <formula>0</formula>
    </cfRule>
  </conditionalFormatting>
  <conditionalFormatting sqref="C46:C47">
    <cfRule type="cellIs" dxfId="418" priority="1" stopIfTrue="1" operator="equal">
      <formula>0</formula>
    </cfRule>
  </conditionalFormatting>
  <conditionalFormatting sqref="A48:D48 A49:E49 D47 A46:B47 A50:D51 A52:F52 G46:G48">
    <cfRule type="cellIs" dxfId="417" priority="4" stopIfTrue="1" operator="equal">
      <formula>0</formula>
    </cfRule>
  </conditionalFormatting>
  <conditionalFormatting sqref="E50:E51">
    <cfRule type="cellIs" dxfId="41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'2-137</oddHeader>
    <oddFooter>&amp;C&amp;P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9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228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6967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6968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АР (ДОПОЛНИТЕЛЬНО К ЛОКАЛЬНЫМ СМЕТАМ N2-102 , №2-136. ИЗМ.9 Л. 1,2,4,5,10,20,28)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6969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6970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2035</v>
      </c>
      <c r="C20" s="45" t="s">
        <v>2036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444</v>
      </c>
      <c r="C21" s="45" t="s">
        <v>6971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41.4" x14ac:dyDescent="0.25">
      <c r="A22" s="38" t="s">
        <v>73</v>
      </c>
      <c r="B22" s="34" t="s">
        <v>6699</v>
      </c>
      <c r="C22" s="45" t="s">
        <v>6700</v>
      </c>
      <c r="D22" s="46" t="s">
        <v>6972</v>
      </c>
      <c r="E22" s="47" t="s">
        <v>6973</v>
      </c>
      <c r="F22" s="47" t="s">
        <v>6974</v>
      </c>
      <c r="G22" s="47" t="s">
        <v>6975</v>
      </c>
      <c r="H22" s="47" t="s">
        <v>6976</v>
      </c>
      <c r="I22" s="47" t="s">
        <v>6977</v>
      </c>
      <c r="J22" s="47" t="s">
        <v>6978</v>
      </c>
      <c r="K22" s="47" t="s">
        <v>6979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2102</v>
      </c>
      <c r="F24" s="51" t="s">
        <v>139</v>
      </c>
      <c r="G24" s="51" t="s">
        <v>107</v>
      </c>
      <c r="H24" s="51" t="s">
        <v>1323</v>
      </c>
      <c r="I24" s="51" t="s">
        <v>1562</v>
      </c>
      <c r="J24" s="51" t="s">
        <v>6980</v>
      </c>
      <c r="K24" s="51" t="s">
        <v>943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2451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1313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6981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943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58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27.6" x14ac:dyDescent="0.25">
      <c r="A31" s="38" t="s">
        <v>0</v>
      </c>
      <c r="B31" s="34" t="s">
        <v>2291</v>
      </c>
      <c r="C31" s="45" t="s">
        <v>2292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27.6" x14ac:dyDescent="0.25">
      <c r="A32" s="38" t="s">
        <v>458</v>
      </c>
      <c r="B32" s="34" t="s">
        <v>444</v>
      </c>
      <c r="C32" s="45" t="s">
        <v>6982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55.2" x14ac:dyDescent="0.25">
      <c r="A33" s="38" t="s">
        <v>82</v>
      </c>
      <c r="B33" s="34" t="s">
        <v>6983</v>
      </c>
      <c r="C33" s="45" t="s">
        <v>6984</v>
      </c>
      <c r="D33" s="46" t="s">
        <v>6985</v>
      </c>
      <c r="E33" s="47" t="s">
        <v>6986</v>
      </c>
      <c r="F33" s="47" t="s">
        <v>6987</v>
      </c>
      <c r="G33" s="47" t="s">
        <v>6988</v>
      </c>
      <c r="H33" s="47" t="s">
        <v>6989</v>
      </c>
      <c r="I33" s="47" t="s">
        <v>6990</v>
      </c>
      <c r="J33" s="47" t="s">
        <v>6991</v>
      </c>
      <c r="K33" s="47" t="s">
        <v>6992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107</v>
      </c>
      <c r="B35" s="34" t="s">
        <v>6993</v>
      </c>
      <c r="C35" s="45" t="s">
        <v>6994</v>
      </c>
      <c r="D35" s="46" t="s">
        <v>6995</v>
      </c>
      <c r="E35" s="47" t="s">
        <v>0</v>
      </c>
      <c r="F35" s="47" t="s">
        <v>0</v>
      </c>
      <c r="G35" s="47" t="s">
        <v>0</v>
      </c>
      <c r="H35" s="47" t="s">
        <v>6996</v>
      </c>
      <c r="I35" s="47" t="s">
        <v>6997</v>
      </c>
      <c r="J35" s="47" t="s">
        <v>6998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27.6" x14ac:dyDescent="0.25">
      <c r="A37" s="38" t="s">
        <v>475</v>
      </c>
      <c r="B37" s="34" t="s">
        <v>6999</v>
      </c>
      <c r="C37" s="45" t="s">
        <v>7000</v>
      </c>
      <c r="D37" s="46" t="s">
        <v>7001</v>
      </c>
      <c r="E37" s="47" t="s">
        <v>0</v>
      </c>
      <c r="F37" s="47" t="s">
        <v>0</v>
      </c>
      <c r="G37" s="47" t="s">
        <v>0</v>
      </c>
      <c r="H37" s="47" t="s">
        <v>7002</v>
      </c>
      <c r="I37" s="47" t="s">
        <v>0</v>
      </c>
      <c r="J37" s="47" t="s">
        <v>7002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450</v>
      </c>
      <c r="D39" s="50" t="s">
        <v>0</v>
      </c>
      <c r="E39" s="51" t="s">
        <v>2236</v>
      </c>
      <c r="F39" s="51" t="s">
        <v>73</v>
      </c>
      <c r="G39" s="51" t="s">
        <v>42</v>
      </c>
      <c r="H39" s="51" t="s">
        <v>7003</v>
      </c>
      <c r="I39" s="51" t="s">
        <v>833</v>
      </c>
      <c r="J39" s="51" t="s">
        <v>7004</v>
      </c>
      <c r="K39" s="51" t="s">
        <v>475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205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2162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453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7005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454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475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0</v>
      </c>
      <c r="D45" s="50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27.6" x14ac:dyDescent="0.25">
      <c r="A46" s="38" t="s">
        <v>0</v>
      </c>
      <c r="B46" s="34" t="s">
        <v>7006</v>
      </c>
      <c r="C46" s="45" t="s">
        <v>7007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27.6" x14ac:dyDescent="0.25">
      <c r="A47" s="38" t="s">
        <v>386</v>
      </c>
      <c r="B47" s="34" t="s">
        <v>444</v>
      </c>
      <c r="C47" s="45" t="s">
        <v>7008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27.6" x14ac:dyDescent="0.25">
      <c r="A48" s="38" t="s">
        <v>410</v>
      </c>
      <c r="B48" s="34" t="s">
        <v>7009</v>
      </c>
      <c r="C48" s="45" t="s">
        <v>7010</v>
      </c>
      <c r="D48" s="46" t="s">
        <v>7011</v>
      </c>
      <c r="E48" s="47" t="s">
        <v>7012</v>
      </c>
      <c r="F48" s="47" t="s">
        <v>7013</v>
      </c>
      <c r="G48" s="47" t="s">
        <v>0</v>
      </c>
      <c r="H48" s="47" t="s">
        <v>7014</v>
      </c>
      <c r="I48" s="47" t="s">
        <v>7015</v>
      </c>
      <c r="J48" s="47" t="s">
        <v>7016</v>
      </c>
      <c r="K48" s="47" t="s">
        <v>7017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27.6" x14ac:dyDescent="0.25">
      <c r="A50" s="38" t="s">
        <v>496</v>
      </c>
      <c r="B50" s="34" t="s">
        <v>7018</v>
      </c>
      <c r="C50" s="45" t="s">
        <v>7019</v>
      </c>
      <c r="D50" s="46" t="s">
        <v>7020</v>
      </c>
      <c r="E50" s="47" t="s">
        <v>0</v>
      </c>
      <c r="F50" s="47" t="s">
        <v>0</v>
      </c>
      <c r="G50" s="47" t="s">
        <v>0</v>
      </c>
      <c r="H50" s="47" t="s">
        <v>7021</v>
      </c>
      <c r="I50" s="47" t="s">
        <v>7022</v>
      </c>
      <c r="J50" s="47" t="s">
        <v>7023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27.6" x14ac:dyDescent="0.25">
      <c r="A52" s="38" t="s">
        <v>501</v>
      </c>
      <c r="B52" s="34" t="s">
        <v>7024</v>
      </c>
      <c r="C52" s="45" t="s">
        <v>6223</v>
      </c>
      <c r="D52" s="46" t="s">
        <v>7025</v>
      </c>
      <c r="E52" s="47" t="s">
        <v>0</v>
      </c>
      <c r="F52" s="47" t="s">
        <v>0</v>
      </c>
      <c r="G52" s="47" t="s">
        <v>0</v>
      </c>
      <c r="H52" s="47" t="s">
        <v>7026</v>
      </c>
      <c r="I52" s="47" t="s">
        <v>7027</v>
      </c>
      <c r="J52" s="47" t="s">
        <v>7028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450</v>
      </c>
      <c r="D54" s="50" t="s">
        <v>0</v>
      </c>
      <c r="E54" s="51" t="s">
        <v>7029</v>
      </c>
      <c r="F54" s="51" t="s">
        <v>91</v>
      </c>
      <c r="G54" s="51" t="s">
        <v>42</v>
      </c>
      <c r="H54" s="51" t="s">
        <v>7030</v>
      </c>
      <c r="I54" s="51" t="s">
        <v>5284</v>
      </c>
      <c r="J54" s="51" t="s">
        <v>7031</v>
      </c>
      <c r="K54" s="51" t="s">
        <v>524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451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7032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452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7033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48" t="s">
        <v>0</v>
      </c>
      <c r="B57" s="49" t="s">
        <v>0</v>
      </c>
      <c r="C57" s="49" t="s">
        <v>453</v>
      </c>
      <c r="D57" s="50" t="s">
        <v>0</v>
      </c>
      <c r="E57" s="51" t="s">
        <v>0</v>
      </c>
      <c r="F57" s="51" t="s">
        <v>0</v>
      </c>
      <c r="G57" s="51" t="s">
        <v>0</v>
      </c>
      <c r="H57" s="51" t="s">
        <v>0</v>
      </c>
      <c r="I57" s="51" t="s">
        <v>0</v>
      </c>
      <c r="J57" s="51" t="s">
        <v>7034</v>
      </c>
      <c r="K57" s="51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454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524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455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42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48" t="s">
        <v>0</v>
      </c>
      <c r="B60" s="49" t="s">
        <v>0</v>
      </c>
      <c r="C60" s="49" t="s">
        <v>0</v>
      </c>
      <c r="D60" s="50" t="s">
        <v>0</v>
      </c>
      <c r="E60" s="51" t="s">
        <v>0</v>
      </c>
      <c r="F60" s="51" t="s">
        <v>0</v>
      </c>
      <c r="G60" s="51" t="s">
        <v>0</v>
      </c>
      <c r="H60" s="51" t="s">
        <v>0</v>
      </c>
      <c r="I60" s="51" t="s">
        <v>0</v>
      </c>
      <c r="J60" s="51" t="s">
        <v>0</v>
      </c>
      <c r="K60" s="51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0</v>
      </c>
      <c r="B61" s="34" t="s">
        <v>933</v>
      </c>
      <c r="C61" s="45" t="s">
        <v>1437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27.6" x14ac:dyDescent="0.25">
      <c r="A62" s="38" t="s">
        <v>115</v>
      </c>
      <c r="B62" s="34" t="s">
        <v>444</v>
      </c>
      <c r="C62" s="45" t="s">
        <v>7035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889</v>
      </c>
      <c r="B63" s="34" t="s">
        <v>444</v>
      </c>
      <c r="C63" s="45" t="s">
        <v>7036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41.4" x14ac:dyDescent="0.25">
      <c r="A64" s="38" t="s">
        <v>290</v>
      </c>
      <c r="B64" s="34" t="s">
        <v>6838</v>
      </c>
      <c r="C64" s="45" t="s">
        <v>6839</v>
      </c>
      <c r="D64" s="46" t="s">
        <v>7037</v>
      </c>
      <c r="E64" s="47" t="s">
        <v>7038</v>
      </c>
      <c r="F64" s="47" t="s">
        <v>7039</v>
      </c>
      <c r="G64" s="47" t="s">
        <v>7040</v>
      </c>
      <c r="H64" s="47" t="s">
        <v>0</v>
      </c>
      <c r="I64" s="47" t="s">
        <v>0</v>
      </c>
      <c r="J64" s="47" t="s">
        <v>7041</v>
      </c>
      <c r="K64" s="47" t="s">
        <v>7042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41.4" x14ac:dyDescent="0.25">
      <c r="A66" s="38" t="s">
        <v>904</v>
      </c>
      <c r="B66" s="34" t="s">
        <v>6846</v>
      </c>
      <c r="C66" s="45" t="s">
        <v>6847</v>
      </c>
      <c r="D66" s="46" t="s">
        <v>7043</v>
      </c>
      <c r="E66" s="47" t="s">
        <v>0</v>
      </c>
      <c r="F66" s="47" t="s">
        <v>0</v>
      </c>
      <c r="G66" s="47" t="s">
        <v>0</v>
      </c>
      <c r="H66" s="47" t="s">
        <v>7044</v>
      </c>
      <c r="I66" s="47" t="s">
        <v>7045</v>
      </c>
      <c r="J66" s="47" t="s">
        <v>7046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48" t="s">
        <v>0</v>
      </c>
      <c r="B68" s="49" t="s">
        <v>0</v>
      </c>
      <c r="C68" s="49" t="s">
        <v>450</v>
      </c>
      <c r="D68" s="50" t="s">
        <v>0</v>
      </c>
      <c r="E68" s="51" t="s">
        <v>5292</v>
      </c>
      <c r="F68" s="51" t="s">
        <v>42</v>
      </c>
      <c r="G68" s="51" t="s">
        <v>42</v>
      </c>
      <c r="H68" s="51" t="s">
        <v>5668</v>
      </c>
      <c r="I68" s="51" t="s">
        <v>182</v>
      </c>
      <c r="J68" s="51" t="s">
        <v>7047</v>
      </c>
      <c r="K68" s="51" t="s">
        <v>91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451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266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452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266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48" t="s">
        <v>0</v>
      </c>
      <c r="B71" s="49" t="s">
        <v>0</v>
      </c>
      <c r="C71" s="49" t="s">
        <v>453</v>
      </c>
      <c r="D71" s="50" t="s">
        <v>0</v>
      </c>
      <c r="E71" s="51" t="s">
        <v>0</v>
      </c>
      <c r="F71" s="51" t="s">
        <v>0</v>
      </c>
      <c r="G71" s="51" t="s">
        <v>0</v>
      </c>
      <c r="H71" s="51" t="s">
        <v>0</v>
      </c>
      <c r="I71" s="51" t="s">
        <v>0</v>
      </c>
      <c r="J71" s="51" t="s">
        <v>7048</v>
      </c>
      <c r="K71" s="51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454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91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42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48" t="s">
        <v>0</v>
      </c>
      <c r="B74" s="49" t="s">
        <v>0</v>
      </c>
      <c r="C74" s="49" t="s">
        <v>0</v>
      </c>
      <c r="D74" s="50" t="s">
        <v>0</v>
      </c>
      <c r="E74" s="51" t="s">
        <v>0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0</v>
      </c>
      <c r="K74" s="51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438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5923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519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7049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515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521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7050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522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943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523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107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516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1323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518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1562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25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2413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532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961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6576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7051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521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2236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522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73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516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58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518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42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25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205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532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2162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6572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6296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515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516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7052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518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833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7053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7034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515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521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7029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522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91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516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7030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518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5284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25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7032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532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7033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6574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2430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515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516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5668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518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182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454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290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528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6727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455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58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530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5923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515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521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1313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522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1562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523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107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516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7054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518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182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25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2296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532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2338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23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23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23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23" x14ac:dyDescent="0.25">
      <c r="B125" s="53" t="s">
        <v>533</v>
      </c>
      <c r="C125" s="54" t="s">
        <v>0</v>
      </c>
      <c r="D125" s="55"/>
      <c r="E125" s="54" t="s">
        <v>0</v>
      </c>
      <c r="F125" s="55"/>
      <c r="G125" s="122" t="s">
        <v>7055</v>
      </c>
      <c r="H125" s="123"/>
      <c r="I125" s="52"/>
      <c r="J125" s="52"/>
      <c r="K125" s="52"/>
      <c r="L125" s="52"/>
    </row>
    <row r="126" spans="1:23" x14ac:dyDescent="0.25">
      <c r="C126" s="56" t="s">
        <v>535</v>
      </c>
      <c r="D126" s="56"/>
      <c r="E126" s="56" t="s">
        <v>536</v>
      </c>
      <c r="F126" s="56"/>
      <c r="G126" s="124" t="s">
        <v>537</v>
      </c>
      <c r="H126" s="124"/>
      <c r="I126" s="52"/>
      <c r="J126" s="52"/>
      <c r="K126" s="52"/>
      <c r="L126" s="52"/>
    </row>
    <row r="127" spans="1:23" x14ac:dyDescent="0.25">
      <c r="C127" s="55"/>
      <c r="D127" s="55"/>
      <c r="E127" s="55"/>
      <c r="F127" s="55"/>
      <c r="G127" s="55"/>
      <c r="H127" s="55"/>
      <c r="I127" s="52"/>
      <c r="J127" s="52"/>
      <c r="K127" s="52"/>
      <c r="L127" s="52"/>
    </row>
    <row r="128" spans="1:23" x14ac:dyDescent="0.25">
      <c r="I128" s="52"/>
      <c r="J128" s="52"/>
      <c r="K128" s="52"/>
      <c r="L128" s="52"/>
    </row>
    <row r="129" spans="1:12" x14ac:dyDescent="0.25">
      <c r="B129" s="57" t="s">
        <v>538</v>
      </c>
      <c r="C129" s="54" t="s">
        <v>0</v>
      </c>
      <c r="E129" s="54" t="s">
        <v>0</v>
      </c>
      <c r="G129" s="122" t="s">
        <v>0</v>
      </c>
      <c r="H129" s="123"/>
      <c r="I129" s="52"/>
      <c r="J129" s="52"/>
      <c r="K129" s="52"/>
      <c r="L129" s="52"/>
    </row>
    <row r="130" spans="1:12" x14ac:dyDescent="0.25">
      <c r="C130" s="58" t="s">
        <v>535</v>
      </c>
      <c r="E130" s="58" t="s">
        <v>536</v>
      </c>
      <c r="G130" s="124" t="s">
        <v>537</v>
      </c>
      <c r="H130" s="124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5:H125"/>
    <mergeCell ref="G126:H126"/>
    <mergeCell ref="G129:H129"/>
    <mergeCell ref="G130:H130"/>
    <mergeCell ref="H15:H16"/>
  </mergeCells>
  <conditionalFormatting sqref="L20:N63 A20:K120 A18:A19 L18:M19">
    <cfRule type="cellIs" dxfId="415" priority="6" stopIfTrue="1" operator="equal">
      <formula>0</formula>
    </cfRule>
  </conditionalFormatting>
  <conditionalFormatting sqref="B129">
    <cfRule type="cellIs" dxfId="414" priority="1" stopIfTrue="1" operator="equal">
      <formula>0</formula>
    </cfRule>
  </conditionalFormatting>
  <conditionalFormatting sqref="A126:G126 A125 A127:H128 D125:F125 A129 C129:G129 A130:G130">
    <cfRule type="cellIs" dxfId="413" priority="5" stopIfTrue="1" operator="equal">
      <formula>0</formula>
    </cfRule>
  </conditionalFormatting>
  <conditionalFormatting sqref="G125">
    <cfRule type="cellIs" dxfId="412" priority="4" stopIfTrue="1" operator="equal">
      <formula>0</formula>
    </cfRule>
  </conditionalFormatting>
  <conditionalFormatting sqref="B125">
    <cfRule type="cellIs" dxfId="411" priority="3" stopIfTrue="1" operator="equal">
      <formula>0</formula>
    </cfRule>
  </conditionalFormatting>
  <conditionalFormatting sqref="C125">
    <cfRule type="cellIs" dxfId="41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'2-138</oddHeader>
    <oddFooter>&amp;C&amp;P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228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6967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6968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АР (ДОПОЛНИТЕЛЬНО К ЛОКАЛЬНЫМ СМЕТАМ N2-102 , №2-136. ИЗМ.9 Л. 1,2,4,5,10,20,28)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68.400000000000006" x14ac:dyDescent="0.2">
      <c r="A15" s="66" t="s">
        <v>2606</v>
      </c>
      <c r="B15" s="67" t="s">
        <v>2036</v>
      </c>
      <c r="C15" s="67" t="s">
        <v>7056</v>
      </c>
      <c r="D15" s="66" t="s">
        <v>7057</v>
      </c>
      <c r="E15" s="66" t="s">
        <v>7058</v>
      </c>
      <c r="F15" s="66" t="s">
        <v>7059</v>
      </c>
      <c r="G15" s="66" t="s">
        <v>0</v>
      </c>
      <c r="H15" s="66" t="s">
        <v>7060</v>
      </c>
      <c r="I15" s="66" t="s">
        <v>0</v>
      </c>
      <c r="J15" s="66" t="s">
        <v>6981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6" t="s">
        <v>2630</v>
      </c>
      <c r="B16" s="67" t="s">
        <v>2292</v>
      </c>
      <c r="C16" s="67" t="s">
        <v>554</v>
      </c>
      <c r="D16" s="66" t="s">
        <v>7061</v>
      </c>
      <c r="E16" s="66" t="s">
        <v>73</v>
      </c>
      <c r="F16" s="66" t="s">
        <v>7062</v>
      </c>
      <c r="G16" s="66" t="s">
        <v>0</v>
      </c>
      <c r="H16" s="66" t="s">
        <v>7063</v>
      </c>
      <c r="I16" s="66" t="s">
        <v>0</v>
      </c>
      <c r="J16" s="66" t="s">
        <v>7005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45.6" x14ac:dyDescent="0.2">
      <c r="A17" s="66" t="s">
        <v>7064</v>
      </c>
      <c r="B17" s="67" t="s">
        <v>7007</v>
      </c>
      <c r="C17" s="67" t="s">
        <v>554</v>
      </c>
      <c r="D17" s="66" t="s">
        <v>7065</v>
      </c>
      <c r="E17" s="66" t="s">
        <v>91</v>
      </c>
      <c r="F17" s="66" t="s">
        <v>7066</v>
      </c>
      <c r="G17" s="66" t="s">
        <v>0</v>
      </c>
      <c r="H17" s="66" t="s">
        <v>7067</v>
      </c>
      <c r="I17" s="66" t="s">
        <v>0</v>
      </c>
      <c r="J17" s="66" t="s">
        <v>7034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68.400000000000006" x14ac:dyDescent="0.2">
      <c r="A18" s="68" t="s">
        <v>984</v>
      </c>
      <c r="B18" s="69" t="s">
        <v>1437</v>
      </c>
      <c r="C18" s="69" t="s">
        <v>7068</v>
      </c>
      <c r="D18" s="68" t="s">
        <v>7069</v>
      </c>
      <c r="E18" s="68" t="s">
        <v>0</v>
      </c>
      <c r="F18" s="68" t="s">
        <v>7070</v>
      </c>
      <c r="G18" s="68" t="s">
        <v>0</v>
      </c>
      <c r="H18" s="68" t="s">
        <v>7071</v>
      </c>
      <c r="I18" s="68" t="s">
        <v>0</v>
      </c>
      <c r="J18" s="68" t="s">
        <v>7048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4" x14ac:dyDescent="0.2">
      <c r="A19" s="70" t="s">
        <v>0</v>
      </c>
      <c r="B19" s="71" t="s">
        <v>402</v>
      </c>
      <c r="C19" s="71" t="s">
        <v>0</v>
      </c>
      <c r="D19" s="70" t="s">
        <v>7072</v>
      </c>
      <c r="E19" s="70" t="s">
        <v>7073</v>
      </c>
      <c r="F19" s="70" t="s">
        <v>7074</v>
      </c>
      <c r="G19" s="70" t="s">
        <v>0</v>
      </c>
      <c r="H19" s="70" t="s">
        <v>7075</v>
      </c>
      <c r="I19" s="70" t="s">
        <v>0</v>
      </c>
      <c r="J19" s="70" t="s">
        <v>5923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3" spans="1:23" x14ac:dyDescent="0.2">
      <c r="A23" s="72"/>
      <c r="B23" s="73" t="s">
        <v>561</v>
      </c>
      <c r="C23" s="145" t="s">
        <v>0</v>
      </c>
      <c r="D23" s="146"/>
      <c r="E23" s="74"/>
      <c r="F23" s="75" t="s">
        <v>0</v>
      </c>
      <c r="G23" s="74"/>
      <c r="H23" s="145" t="s">
        <v>7055</v>
      </c>
      <c r="I23" s="146"/>
    </row>
    <row r="24" spans="1:23" x14ac:dyDescent="0.2">
      <c r="B24" s="76"/>
      <c r="C24" s="144" t="s">
        <v>535</v>
      </c>
      <c r="D24" s="144"/>
      <c r="E24" s="77"/>
      <c r="F24" s="78" t="s">
        <v>536</v>
      </c>
      <c r="G24" s="77"/>
      <c r="H24" s="144" t="s">
        <v>537</v>
      </c>
      <c r="I24" s="144"/>
    </row>
    <row r="25" spans="1:23" x14ac:dyDescent="0.2">
      <c r="B25" s="76"/>
      <c r="C25" s="72"/>
      <c r="D25" s="72"/>
      <c r="E25" s="72"/>
      <c r="F25" s="72"/>
      <c r="G25" s="74"/>
      <c r="H25" s="74"/>
      <c r="I25" s="74"/>
    </row>
    <row r="26" spans="1:23" x14ac:dyDescent="0.2">
      <c r="B26" s="76"/>
      <c r="C26" s="72"/>
      <c r="D26" s="79"/>
      <c r="E26" s="79"/>
      <c r="F26" s="79"/>
      <c r="G26" s="74"/>
      <c r="H26" s="74"/>
      <c r="I26" s="74"/>
    </row>
    <row r="27" spans="1:23" x14ac:dyDescent="0.2">
      <c r="B27" s="76" t="s">
        <v>562</v>
      </c>
      <c r="C27" s="145" t="s">
        <v>0</v>
      </c>
      <c r="D27" s="146"/>
      <c r="E27" s="74"/>
      <c r="F27" s="75" t="s">
        <v>0</v>
      </c>
      <c r="G27" s="74"/>
      <c r="H27" s="145" t="s">
        <v>0</v>
      </c>
      <c r="I27" s="146"/>
    </row>
    <row r="28" spans="1:23" x14ac:dyDescent="0.2">
      <c r="C28" s="144" t="s">
        <v>535</v>
      </c>
      <c r="D28" s="144"/>
      <c r="E28" s="77"/>
      <c r="F28" s="78" t="s">
        <v>536</v>
      </c>
      <c r="G28" s="77"/>
      <c r="H28" s="144" t="s">
        <v>537</v>
      </c>
      <c r="I28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8:D28"/>
    <mergeCell ref="H28:I28"/>
    <mergeCell ref="C23:D23"/>
    <mergeCell ref="H23:I23"/>
    <mergeCell ref="C24:D24"/>
    <mergeCell ref="H24:I24"/>
    <mergeCell ref="C27:D27"/>
    <mergeCell ref="H27:I27"/>
  </mergeCells>
  <conditionalFormatting sqref="A25:F26 A23:C24 E24 A27:C28 E27:E28">
    <cfRule type="cellIs" dxfId="409" priority="5" stopIfTrue="1" operator="equal">
      <formula>0</formula>
    </cfRule>
  </conditionalFormatting>
  <conditionalFormatting sqref="G27:G28">
    <cfRule type="cellIs" dxfId="408" priority="4" stopIfTrue="1" operator="equal">
      <formula>0</formula>
    </cfRule>
  </conditionalFormatting>
  <conditionalFormatting sqref="F24">
    <cfRule type="cellIs" dxfId="407" priority="3" stopIfTrue="1" operator="equal">
      <formula>0</formula>
    </cfRule>
  </conditionalFormatting>
  <conditionalFormatting sqref="F27">
    <cfRule type="cellIs" dxfId="406" priority="2" stopIfTrue="1" operator="equal">
      <formula>0</formula>
    </cfRule>
  </conditionalFormatting>
  <conditionalFormatting sqref="F28">
    <cfRule type="cellIs" dxfId="40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'2-138</oddHeader>
    <oddFooter>&amp;C&amp;P</oddFooter>
  </headerFooter>
  <rowBreaks count="1" manualBreakCount="1">
    <brk id="17" max="9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228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6967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6968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АР (ДОПОЛНИТЕЛЬНО К ЛОКАЛЬНЫМ СМЕТАМ N2-102 , №2-136. ИЗМ.9 Л. 1,2,4,5,10,20,28)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290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58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7076</v>
      </c>
      <c r="F18" s="92" t="s">
        <v>724</v>
      </c>
      <c r="G18" s="92" t="s">
        <v>7077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1638</v>
      </c>
      <c r="C19" s="91" t="s">
        <v>1639</v>
      </c>
      <c r="D19" s="91" t="s">
        <v>583</v>
      </c>
      <c r="E19" s="90" t="s">
        <v>7078</v>
      </c>
      <c r="F19" s="92" t="s">
        <v>1641</v>
      </c>
      <c r="G19" s="92" t="s">
        <v>7079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1664</v>
      </c>
      <c r="C20" s="91" t="s">
        <v>1665</v>
      </c>
      <c r="D20" s="91" t="s">
        <v>583</v>
      </c>
      <c r="E20" s="90" t="s">
        <v>7080</v>
      </c>
      <c r="F20" s="92" t="s">
        <v>1645</v>
      </c>
      <c r="G20" s="92" t="s">
        <v>5579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1668</v>
      </c>
      <c r="C21" s="91" t="s">
        <v>1669</v>
      </c>
      <c r="D21" s="91" t="s">
        <v>583</v>
      </c>
      <c r="E21" s="90" t="s">
        <v>7080</v>
      </c>
      <c r="F21" s="92" t="s">
        <v>1387</v>
      </c>
      <c r="G21" s="92" t="s">
        <v>2846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2679</v>
      </c>
      <c r="C22" s="91" t="s">
        <v>2680</v>
      </c>
      <c r="D22" s="91" t="s">
        <v>583</v>
      </c>
      <c r="E22" s="90" t="s">
        <v>7081</v>
      </c>
      <c r="F22" s="92" t="s">
        <v>749</v>
      </c>
      <c r="G22" s="92" t="s">
        <v>7082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1358</v>
      </c>
      <c r="C23" s="91" t="s">
        <v>1359</v>
      </c>
      <c r="D23" s="91" t="s">
        <v>583</v>
      </c>
      <c r="E23" s="90" t="s">
        <v>7083</v>
      </c>
      <c r="F23" s="92" t="s">
        <v>1361</v>
      </c>
      <c r="G23" s="92" t="s">
        <v>7084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741</v>
      </c>
      <c r="C24" s="91" t="s">
        <v>742</v>
      </c>
      <c r="D24" s="91" t="s">
        <v>583</v>
      </c>
      <c r="E24" s="90" t="s">
        <v>7085</v>
      </c>
      <c r="F24" s="92" t="s">
        <v>744</v>
      </c>
      <c r="G24" s="92" t="s">
        <v>7086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588</v>
      </c>
      <c r="C25" s="91" t="s">
        <v>589</v>
      </c>
      <c r="D25" s="91" t="s">
        <v>583</v>
      </c>
      <c r="E25" s="90" t="s">
        <v>7087</v>
      </c>
      <c r="F25" s="92" t="s">
        <v>591</v>
      </c>
      <c r="G25" s="92" t="s">
        <v>7088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3" t="s">
        <v>630</v>
      </c>
      <c r="B26" s="94" t="s">
        <v>594</v>
      </c>
      <c r="C26" s="94" t="s">
        <v>595</v>
      </c>
      <c r="D26" s="94" t="s">
        <v>583</v>
      </c>
      <c r="E26" s="93" t="s">
        <v>7089</v>
      </c>
      <c r="F26" s="95" t="s">
        <v>597</v>
      </c>
      <c r="G26" s="95" t="s">
        <v>7090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6" t="s">
        <v>0</v>
      </c>
      <c r="B27" s="97" t="s">
        <v>0</v>
      </c>
      <c r="C27" s="97" t="s">
        <v>605</v>
      </c>
      <c r="D27" s="97" t="s">
        <v>0</v>
      </c>
      <c r="E27" s="96" t="s">
        <v>0</v>
      </c>
      <c r="F27" s="98" t="s">
        <v>0</v>
      </c>
      <c r="G27" s="98" t="s">
        <v>139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6" t="s">
        <v>0</v>
      </c>
      <c r="B28" s="97" t="s">
        <v>0</v>
      </c>
      <c r="C28" s="97" t="s">
        <v>606</v>
      </c>
      <c r="D28" s="97" t="s">
        <v>0</v>
      </c>
      <c r="E28" s="96" t="s">
        <v>0</v>
      </c>
      <c r="F28" s="98" t="s">
        <v>0</v>
      </c>
      <c r="G28" s="98" t="s">
        <v>0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0" t="s">
        <v>635</v>
      </c>
      <c r="B29" s="91" t="s">
        <v>3593</v>
      </c>
      <c r="C29" s="91" t="s">
        <v>5186</v>
      </c>
      <c r="D29" s="91" t="s">
        <v>622</v>
      </c>
      <c r="E29" s="90" t="s">
        <v>7091</v>
      </c>
      <c r="F29" s="92" t="s">
        <v>3595</v>
      </c>
      <c r="G29" s="92" t="s">
        <v>7092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ht="19.2" x14ac:dyDescent="0.2">
      <c r="A30" s="90" t="s">
        <v>641</v>
      </c>
      <c r="B30" s="91" t="s">
        <v>7093</v>
      </c>
      <c r="C30" s="91" t="s">
        <v>7094</v>
      </c>
      <c r="D30" s="91" t="s">
        <v>622</v>
      </c>
      <c r="E30" s="90" t="s">
        <v>7095</v>
      </c>
      <c r="F30" s="92" t="s">
        <v>7096</v>
      </c>
      <c r="G30" s="92" t="s">
        <v>6761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ht="19.2" x14ac:dyDescent="0.2">
      <c r="A31" s="90" t="s">
        <v>647</v>
      </c>
      <c r="B31" s="91" t="s">
        <v>7097</v>
      </c>
      <c r="C31" s="91" t="s">
        <v>7000</v>
      </c>
      <c r="D31" s="91" t="s">
        <v>643</v>
      </c>
      <c r="E31" s="90" t="s">
        <v>711</v>
      </c>
      <c r="F31" s="92" t="s">
        <v>1982</v>
      </c>
      <c r="G31" s="92" t="s">
        <v>7098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6348</v>
      </c>
      <c r="C32" s="91" t="s">
        <v>6223</v>
      </c>
      <c r="D32" s="91" t="s">
        <v>1132</v>
      </c>
      <c r="E32" s="90" t="s">
        <v>7099</v>
      </c>
      <c r="F32" s="92" t="s">
        <v>6349</v>
      </c>
      <c r="G32" s="92" t="s">
        <v>1055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7100</v>
      </c>
      <c r="C33" s="91" t="s">
        <v>7019</v>
      </c>
      <c r="D33" s="91" t="s">
        <v>616</v>
      </c>
      <c r="E33" s="90" t="s">
        <v>7101</v>
      </c>
      <c r="F33" s="92" t="s">
        <v>7102</v>
      </c>
      <c r="G33" s="92" t="s">
        <v>7103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7104</v>
      </c>
      <c r="C34" s="91" t="s">
        <v>6994</v>
      </c>
      <c r="D34" s="91" t="s">
        <v>1068</v>
      </c>
      <c r="E34" s="90" t="s">
        <v>7105</v>
      </c>
      <c r="F34" s="92" t="s">
        <v>7106</v>
      </c>
      <c r="G34" s="92" t="s">
        <v>7107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1388</v>
      </c>
      <c r="C35" s="91" t="s">
        <v>1389</v>
      </c>
      <c r="D35" s="91" t="s">
        <v>609</v>
      </c>
      <c r="E35" s="90" t="s">
        <v>7108</v>
      </c>
      <c r="F35" s="92" t="s">
        <v>745</v>
      </c>
      <c r="G35" s="92" t="s">
        <v>7109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2843</v>
      </c>
      <c r="C36" s="91" t="s">
        <v>2844</v>
      </c>
      <c r="D36" s="91" t="s">
        <v>643</v>
      </c>
      <c r="E36" s="90" t="s">
        <v>7110</v>
      </c>
      <c r="F36" s="92" t="s">
        <v>2846</v>
      </c>
      <c r="G36" s="92" t="s">
        <v>1009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28.8" x14ac:dyDescent="0.2">
      <c r="A37" s="90" t="s">
        <v>1066</v>
      </c>
      <c r="B37" s="91" t="s">
        <v>1079</v>
      </c>
      <c r="C37" s="91" t="s">
        <v>857</v>
      </c>
      <c r="D37" s="91" t="s">
        <v>643</v>
      </c>
      <c r="E37" s="90" t="s">
        <v>7111</v>
      </c>
      <c r="F37" s="92" t="s">
        <v>1081</v>
      </c>
      <c r="G37" s="92" t="s">
        <v>7112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1709</v>
      </c>
      <c r="C38" s="91" t="s">
        <v>1710</v>
      </c>
      <c r="D38" s="91" t="s">
        <v>622</v>
      </c>
      <c r="E38" s="90" t="s">
        <v>7113</v>
      </c>
      <c r="F38" s="92" t="s">
        <v>1712</v>
      </c>
      <c r="G38" s="92" t="s">
        <v>7114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1084</v>
      </c>
      <c r="C39" s="91" t="s">
        <v>1085</v>
      </c>
      <c r="D39" s="91" t="s">
        <v>649</v>
      </c>
      <c r="E39" s="90" t="s">
        <v>7115</v>
      </c>
      <c r="F39" s="92" t="s">
        <v>1087</v>
      </c>
      <c r="G39" s="92" t="s">
        <v>5944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1719</v>
      </c>
      <c r="C40" s="91" t="s">
        <v>1720</v>
      </c>
      <c r="D40" s="91" t="s">
        <v>649</v>
      </c>
      <c r="E40" s="90" t="s">
        <v>7116</v>
      </c>
      <c r="F40" s="92" t="s">
        <v>1722</v>
      </c>
      <c r="G40" s="92" t="s">
        <v>7117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6952</v>
      </c>
      <c r="C41" s="91" t="s">
        <v>6847</v>
      </c>
      <c r="D41" s="91" t="s">
        <v>622</v>
      </c>
      <c r="E41" s="90" t="s">
        <v>7118</v>
      </c>
      <c r="F41" s="92" t="s">
        <v>6655</v>
      </c>
      <c r="G41" s="92" t="s">
        <v>7119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3238</v>
      </c>
      <c r="C42" s="91" t="s">
        <v>3239</v>
      </c>
      <c r="D42" s="91" t="s">
        <v>616</v>
      </c>
      <c r="E42" s="90" t="s">
        <v>7120</v>
      </c>
      <c r="F42" s="92" t="s">
        <v>3241</v>
      </c>
      <c r="G42" s="92" t="s">
        <v>7121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3" t="s">
        <v>1101</v>
      </c>
      <c r="B43" s="94" t="s">
        <v>3254</v>
      </c>
      <c r="C43" s="94" t="s">
        <v>6779</v>
      </c>
      <c r="D43" s="94" t="s">
        <v>649</v>
      </c>
      <c r="E43" s="93" t="s">
        <v>7122</v>
      </c>
      <c r="F43" s="95" t="s">
        <v>3257</v>
      </c>
      <c r="G43" s="95" t="s">
        <v>7123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x14ac:dyDescent="0.2">
      <c r="A44" s="96" t="s">
        <v>0</v>
      </c>
      <c r="B44" s="97" t="s">
        <v>0</v>
      </c>
      <c r="C44" s="97" t="s">
        <v>652</v>
      </c>
      <c r="D44" s="97" t="s">
        <v>0</v>
      </c>
      <c r="E44" s="96" t="s">
        <v>0</v>
      </c>
      <c r="F44" s="98" t="s">
        <v>0</v>
      </c>
      <c r="G44" s="98" t="s">
        <v>7054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x14ac:dyDescent="0.2">
      <c r="A45" s="96" t="s">
        <v>0</v>
      </c>
      <c r="B45" s="97" t="s">
        <v>0</v>
      </c>
      <c r="C45" s="97" t="s">
        <v>518</v>
      </c>
      <c r="D45" s="97" t="s">
        <v>0</v>
      </c>
      <c r="E45" s="96" t="s">
        <v>0</v>
      </c>
      <c r="F45" s="98" t="s">
        <v>0</v>
      </c>
      <c r="G45" s="98" t="s">
        <v>393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 s="99"/>
      <c r="B51" s="100" t="s">
        <v>653</v>
      </c>
      <c r="C51" s="101" t="s">
        <v>0</v>
      </c>
      <c r="D51" s="101" t="s">
        <v>0</v>
      </c>
      <c r="E51" s="160" t="s">
        <v>7055</v>
      </c>
      <c r="F51" s="161"/>
      <c r="G51" s="102"/>
      <c r="H51"/>
      <c r="I51"/>
      <c r="J51"/>
      <c r="K51"/>
      <c r="L51"/>
    </row>
    <row r="52" spans="1:12" ht="14.4" x14ac:dyDescent="0.3">
      <c r="A52" s="102"/>
      <c r="B52" s="103"/>
      <c r="C52" s="103" t="s">
        <v>535</v>
      </c>
      <c r="D52" s="104" t="s">
        <v>536</v>
      </c>
      <c r="E52" s="162" t="s">
        <v>537</v>
      </c>
      <c r="F52" s="162"/>
      <c r="G52" s="102"/>
      <c r="H52"/>
      <c r="I52"/>
      <c r="J52"/>
      <c r="K52"/>
      <c r="L52"/>
    </row>
    <row r="53" spans="1:12" ht="14.4" x14ac:dyDescent="0.3">
      <c r="A53" s="102"/>
      <c r="B53" s="99"/>
      <c r="C53" s="99"/>
      <c r="D53" s="105"/>
      <c r="E53" s="106"/>
      <c r="F53" s="106"/>
      <c r="G53" s="102"/>
      <c r="H53"/>
      <c r="I53"/>
      <c r="J53"/>
      <c r="K53"/>
      <c r="L53"/>
    </row>
    <row r="54" spans="1:12" ht="14.4" x14ac:dyDescent="0.3">
      <c r="A54" s="102"/>
      <c r="B54" s="99"/>
      <c r="C54" s="105"/>
      <c r="D54" s="105"/>
      <c r="E54" s="106"/>
      <c r="F54" s="106"/>
      <c r="G54" s="107"/>
      <c r="H54"/>
      <c r="I54"/>
      <c r="J54"/>
      <c r="K54"/>
      <c r="L54"/>
    </row>
    <row r="55" spans="1:12" ht="14.4" x14ac:dyDescent="0.3">
      <c r="A55" s="102"/>
      <c r="B55" s="108" t="s">
        <v>654</v>
      </c>
      <c r="C55" s="101" t="s">
        <v>0</v>
      </c>
      <c r="D55" s="101" t="s">
        <v>0</v>
      </c>
      <c r="E55" s="160" t="s">
        <v>0</v>
      </c>
      <c r="F55" s="161"/>
      <c r="G55" s="107"/>
      <c r="H55"/>
      <c r="I55"/>
      <c r="J55"/>
      <c r="K55"/>
      <c r="L55"/>
    </row>
    <row r="56" spans="1:12" ht="14.4" x14ac:dyDescent="0.3">
      <c r="A56" s="102"/>
      <c r="B56" s="109"/>
      <c r="C56" s="109" t="s">
        <v>535</v>
      </c>
      <c r="D56" s="104" t="s">
        <v>536</v>
      </c>
      <c r="E56" s="162" t="s">
        <v>537</v>
      </c>
      <c r="F56" s="162"/>
      <c r="G56" s="110"/>
      <c r="H56"/>
      <c r="I56"/>
      <c r="J56"/>
      <c r="K56"/>
      <c r="L56"/>
    </row>
    <row r="57" spans="1:12" ht="14.4" x14ac:dyDescent="0.3">
      <c r="A57" s="102"/>
      <c r="B57" s="102"/>
      <c r="C57" s="102"/>
      <c r="D57" s="102"/>
      <c r="E57" s="102"/>
      <c r="F57" s="102"/>
      <c r="G57" s="110"/>
      <c r="H57"/>
      <c r="I57"/>
      <c r="J57"/>
      <c r="K57"/>
      <c r="L57"/>
    </row>
    <row r="58" spans="1:12" ht="14.4" x14ac:dyDescent="0.3">
      <c r="A58" s="102"/>
      <c r="B58" s="102"/>
      <c r="C58" s="102"/>
      <c r="D58" s="102"/>
      <c r="E58" s="102"/>
      <c r="F58" s="102"/>
      <c r="G58" s="102"/>
      <c r="H58"/>
      <c r="I58"/>
      <c r="J58"/>
      <c r="K58"/>
      <c r="L58"/>
    </row>
    <row r="59" spans="1:12" ht="14.4" x14ac:dyDescent="0.3">
      <c r="A59" s="102"/>
      <c r="B59" s="102"/>
      <c r="C59" s="102"/>
      <c r="D59" s="102"/>
      <c r="E59" s="102"/>
      <c r="F59" s="102"/>
      <c r="G59" s="102"/>
      <c r="H59"/>
      <c r="I59"/>
      <c r="J59"/>
      <c r="K59"/>
      <c r="L59"/>
    </row>
    <row r="60" spans="1:12" ht="14.4" x14ac:dyDescent="0.3">
      <c r="A60" s="107"/>
      <c r="B60" s="107"/>
      <c r="C60" s="107"/>
      <c r="D60" s="107"/>
      <c r="E60" s="107"/>
      <c r="F60" s="107"/>
      <c r="G60" s="107"/>
      <c r="H60"/>
      <c r="I60"/>
      <c r="J60"/>
      <c r="K60"/>
      <c r="L60"/>
    </row>
    <row r="61" spans="1:12" ht="14.4" x14ac:dyDescent="0.3">
      <c r="A61" s="107"/>
      <c r="B61" s="107"/>
      <c r="C61" s="107"/>
      <c r="D61" s="107"/>
      <c r="E61" s="107"/>
      <c r="F61" s="107"/>
      <c r="G61" s="107"/>
      <c r="H61"/>
      <c r="I61"/>
      <c r="J61"/>
      <c r="K61"/>
      <c r="L61"/>
    </row>
    <row r="62" spans="1:12" ht="14.4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12" ht="14.4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12" ht="14.4" x14ac:dyDescent="0.3">
      <c r="A64"/>
      <c r="B64"/>
      <c r="C64"/>
      <c r="D64"/>
      <c r="E64"/>
      <c r="F64"/>
      <c r="G64"/>
      <c r="H64"/>
      <c r="I64"/>
      <c r="J64"/>
      <c r="K64"/>
      <c r="L64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1:F51"/>
    <mergeCell ref="E52:F52"/>
    <mergeCell ref="E55:F55"/>
    <mergeCell ref="E56:F56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58:G59">
    <cfRule type="cellIs" dxfId="404" priority="5" stopIfTrue="1" operator="equal">
      <formula>0</formula>
    </cfRule>
  </conditionalFormatting>
  <conditionalFormatting sqref="E53">
    <cfRule type="cellIs" dxfId="403" priority="2" stopIfTrue="1" operator="equal">
      <formula>0</formula>
    </cfRule>
  </conditionalFormatting>
  <conditionalFormatting sqref="C51:C52">
    <cfRule type="cellIs" dxfId="402" priority="1" stopIfTrue="1" operator="equal">
      <formula>0</formula>
    </cfRule>
  </conditionalFormatting>
  <conditionalFormatting sqref="A53:D53 A54:E54 D52 A51:B52 A55:D56 A57:F57 G51:G53">
    <cfRule type="cellIs" dxfId="401" priority="4" stopIfTrue="1" operator="equal">
      <formula>0</formula>
    </cfRule>
  </conditionalFormatting>
  <conditionalFormatting sqref="E55:E56">
    <cfRule type="cellIs" dxfId="40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'2-138</oddHead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2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33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798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799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АР (ДОП К СМЕТЕ 2-102)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800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801</v>
      </c>
      <c r="C20" s="45" t="s">
        <v>802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58</v>
      </c>
      <c r="B21" s="34" t="s">
        <v>803</v>
      </c>
      <c r="C21" s="45" t="s">
        <v>804</v>
      </c>
      <c r="D21" s="46" t="s">
        <v>805</v>
      </c>
      <c r="E21" s="47" t="s">
        <v>806</v>
      </c>
      <c r="F21" s="47" t="s">
        <v>807</v>
      </c>
      <c r="G21" s="47" t="s">
        <v>808</v>
      </c>
      <c r="H21" s="47" t="s">
        <v>809</v>
      </c>
      <c r="I21" s="47" t="s">
        <v>810</v>
      </c>
      <c r="J21" s="47" t="s">
        <v>811</v>
      </c>
      <c r="K21" s="47" t="s">
        <v>812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73</v>
      </c>
      <c r="B23" s="34" t="s">
        <v>444</v>
      </c>
      <c r="C23" s="45" t="s">
        <v>813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27.6" x14ac:dyDescent="0.25">
      <c r="A24" s="38" t="s">
        <v>458</v>
      </c>
      <c r="B24" s="34" t="s">
        <v>814</v>
      </c>
      <c r="C24" s="45" t="s">
        <v>815</v>
      </c>
      <c r="D24" s="46" t="s">
        <v>816</v>
      </c>
      <c r="E24" s="47" t="s">
        <v>817</v>
      </c>
      <c r="F24" s="47" t="s">
        <v>818</v>
      </c>
      <c r="G24" s="47" t="s">
        <v>819</v>
      </c>
      <c r="H24" s="47" t="s">
        <v>820</v>
      </c>
      <c r="I24" s="47" t="s">
        <v>821</v>
      </c>
      <c r="J24" s="47" t="s">
        <v>822</v>
      </c>
      <c r="K24" s="47" t="s">
        <v>823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27.6" x14ac:dyDescent="0.25">
      <c r="A26" s="38" t="s">
        <v>82</v>
      </c>
      <c r="B26" s="34" t="s">
        <v>824</v>
      </c>
      <c r="C26" s="45" t="s">
        <v>825</v>
      </c>
      <c r="D26" s="46" t="s">
        <v>826</v>
      </c>
      <c r="E26" s="47" t="s">
        <v>0</v>
      </c>
      <c r="F26" s="47" t="s">
        <v>0</v>
      </c>
      <c r="G26" s="47" t="s">
        <v>0</v>
      </c>
      <c r="H26" s="47" t="s">
        <v>827</v>
      </c>
      <c r="I26" s="47" t="s">
        <v>828</v>
      </c>
      <c r="J26" s="47" t="s">
        <v>829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450</v>
      </c>
      <c r="D28" s="50" t="s">
        <v>0</v>
      </c>
      <c r="E28" s="51" t="s">
        <v>830</v>
      </c>
      <c r="F28" s="51" t="s">
        <v>831</v>
      </c>
      <c r="G28" s="51" t="s">
        <v>115</v>
      </c>
      <c r="H28" s="51" t="s">
        <v>832</v>
      </c>
      <c r="I28" s="51" t="s">
        <v>833</v>
      </c>
      <c r="J28" s="51" t="s">
        <v>834</v>
      </c>
      <c r="K28" s="51" t="s">
        <v>835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451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836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452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837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453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838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454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835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455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58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0</v>
      </c>
      <c r="D34" s="50" t="s">
        <v>0</v>
      </c>
      <c r="E34" s="51" t="s">
        <v>0</v>
      </c>
      <c r="F34" s="51" t="s">
        <v>0</v>
      </c>
      <c r="G34" s="51" t="s">
        <v>0</v>
      </c>
      <c r="H34" s="51" t="s">
        <v>0</v>
      </c>
      <c r="I34" s="51" t="s">
        <v>0</v>
      </c>
      <c r="J34" s="51" t="s">
        <v>0</v>
      </c>
      <c r="K34" s="51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27.6" x14ac:dyDescent="0.25">
      <c r="A35" s="38" t="s">
        <v>0</v>
      </c>
      <c r="B35" s="34" t="s">
        <v>839</v>
      </c>
      <c r="C35" s="45" t="s">
        <v>840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41.4" x14ac:dyDescent="0.25">
      <c r="A36" s="38" t="s">
        <v>107</v>
      </c>
      <c r="B36" s="34" t="s">
        <v>841</v>
      </c>
      <c r="C36" s="45" t="s">
        <v>842</v>
      </c>
      <c r="D36" s="46" t="s">
        <v>843</v>
      </c>
      <c r="E36" s="47" t="s">
        <v>844</v>
      </c>
      <c r="F36" s="47" t="s">
        <v>845</v>
      </c>
      <c r="G36" s="47" t="s">
        <v>0</v>
      </c>
      <c r="H36" s="47" t="s">
        <v>846</v>
      </c>
      <c r="I36" s="47" t="s">
        <v>847</v>
      </c>
      <c r="J36" s="47" t="s">
        <v>848</v>
      </c>
      <c r="K36" s="47" t="s">
        <v>849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27.6" x14ac:dyDescent="0.25">
      <c r="A38" s="38" t="s">
        <v>475</v>
      </c>
      <c r="B38" s="34" t="s">
        <v>850</v>
      </c>
      <c r="C38" s="45" t="s">
        <v>851</v>
      </c>
      <c r="D38" s="46" t="s">
        <v>852</v>
      </c>
      <c r="E38" s="47" t="s">
        <v>0</v>
      </c>
      <c r="F38" s="47" t="s">
        <v>0</v>
      </c>
      <c r="G38" s="47" t="s">
        <v>0</v>
      </c>
      <c r="H38" s="47" t="s">
        <v>853</v>
      </c>
      <c r="I38" s="47" t="s">
        <v>854</v>
      </c>
      <c r="J38" s="47" t="s">
        <v>855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41.4" x14ac:dyDescent="0.25">
      <c r="A40" s="38" t="s">
        <v>386</v>
      </c>
      <c r="B40" s="34" t="s">
        <v>856</v>
      </c>
      <c r="C40" s="45" t="s">
        <v>857</v>
      </c>
      <c r="D40" s="46" t="s">
        <v>858</v>
      </c>
      <c r="E40" s="47" t="s">
        <v>0</v>
      </c>
      <c r="F40" s="47" t="s">
        <v>0</v>
      </c>
      <c r="G40" s="47" t="s">
        <v>0</v>
      </c>
      <c r="H40" s="47" t="s">
        <v>859</v>
      </c>
      <c r="I40" s="47" t="s">
        <v>860</v>
      </c>
      <c r="J40" s="47" t="s">
        <v>861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27.6" x14ac:dyDescent="0.25">
      <c r="A42" s="38" t="s">
        <v>410</v>
      </c>
      <c r="B42" s="34" t="s">
        <v>862</v>
      </c>
      <c r="C42" s="45" t="s">
        <v>863</v>
      </c>
      <c r="D42" s="46" t="s">
        <v>864</v>
      </c>
      <c r="E42" s="47" t="s">
        <v>0</v>
      </c>
      <c r="F42" s="47" t="s">
        <v>0</v>
      </c>
      <c r="G42" s="47" t="s">
        <v>0</v>
      </c>
      <c r="H42" s="47" t="s">
        <v>865</v>
      </c>
      <c r="I42" s="47" t="s">
        <v>866</v>
      </c>
      <c r="J42" s="47" t="s">
        <v>867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496</v>
      </c>
      <c r="B44" s="34" t="s">
        <v>868</v>
      </c>
      <c r="C44" s="45" t="s">
        <v>869</v>
      </c>
      <c r="D44" s="46" t="s">
        <v>870</v>
      </c>
      <c r="E44" s="47" t="s">
        <v>871</v>
      </c>
      <c r="F44" s="47" t="s">
        <v>872</v>
      </c>
      <c r="G44" s="47" t="s">
        <v>0</v>
      </c>
      <c r="H44" s="47" t="s">
        <v>873</v>
      </c>
      <c r="I44" s="47" t="s">
        <v>874</v>
      </c>
      <c r="J44" s="47" t="s">
        <v>875</v>
      </c>
      <c r="K44" s="47" t="s">
        <v>876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27.6" x14ac:dyDescent="0.25">
      <c r="A46" s="38" t="s">
        <v>501</v>
      </c>
      <c r="B46" s="34" t="s">
        <v>877</v>
      </c>
      <c r="C46" s="45" t="s">
        <v>878</v>
      </c>
      <c r="D46" s="46" t="s">
        <v>879</v>
      </c>
      <c r="E46" s="47" t="s">
        <v>0</v>
      </c>
      <c r="F46" s="47" t="s">
        <v>0</v>
      </c>
      <c r="G46" s="47" t="s">
        <v>0</v>
      </c>
      <c r="H46" s="47" t="s">
        <v>880</v>
      </c>
      <c r="I46" s="47" t="s">
        <v>881</v>
      </c>
      <c r="J46" s="47" t="s">
        <v>882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ht="27.6" x14ac:dyDescent="0.25">
      <c r="A48" s="38" t="s">
        <v>115</v>
      </c>
      <c r="B48" s="34" t="s">
        <v>883</v>
      </c>
      <c r="C48" s="45" t="s">
        <v>884</v>
      </c>
      <c r="D48" s="46" t="s">
        <v>885</v>
      </c>
      <c r="E48" s="47" t="s">
        <v>0</v>
      </c>
      <c r="F48" s="47" t="s">
        <v>0</v>
      </c>
      <c r="G48" s="47" t="s">
        <v>0</v>
      </c>
      <c r="H48" s="47" t="s">
        <v>886</v>
      </c>
      <c r="I48" s="47" t="s">
        <v>887</v>
      </c>
      <c r="J48" s="47" t="s">
        <v>888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0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0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ht="27.6" x14ac:dyDescent="0.25">
      <c r="A50" s="38" t="s">
        <v>889</v>
      </c>
      <c r="B50" s="34" t="s">
        <v>890</v>
      </c>
      <c r="C50" s="45" t="s">
        <v>891</v>
      </c>
      <c r="D50" s="46" t="s">
        <v>870</v>
      </c>
      <c r="E50" s="47" t="s">
        <v>892</v>
      </c>
      <c r="F50" s="47" t="s">
        <v>893</v>
      </c>
      <c r="G50" s="47" t="s">
        <v>0</v>
      </c>
      <c r="H50" s="47" t="s">
        <v>894</v>
      </c>
      <c r="I50" s="47" t="s">
        <v>895</v>
      </c>
      <c r="J50" s="47" t="s">
        <v>896</v>
      </c>
      <c r="K50" s="47" t="s">
        <v>897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0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ht="82.8" x14ac:dyDescent="0.25">
      <c r="A52" s="38" t="s">
        <v>290</v>
      </c>
      <c r="B52" s="34" t="s">
        <v>898</v>
      </c>
      <c r="C52" s="45" t="s">
        <v>899</v>
      </c>
      <c r="D52" s="46" t="s">
        <v>900</v>
      </c>
      <c r="E52" s="47" t="s">
        <v>0</v>
      </c>
      <c r="F52" s="47" t="s">
        <v>0</v>
      </c>
      <c r="G52" s="47" t="s">
        <v>0</v>
      </c>
      <c r="H52" s="47" t="s">
        <v>901</v>
      </c>
      <c r="I52" s="47" t="s">
        <v>902</v>
      </c>
      <c r="J52" s="47" t="s">
        <v>903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0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ht="55.2" x14ac:dyDescent="0.25">
      <c r="A54" s="38" t="s">
        <v>904</v>
      </c>
      <c r="B54" s="34" t="s">
        <v>905</v>
      </c>
      <c r="C54" s="45" t="s">
        <v>906</v>
      </c>
      <c r="D54" s="46" t="s">
        <v>879</v>
      </c>
      <c r="E54" s="47" t="s">
        <v>0</v>
      </c>
      <c r="F54" s="47" t="s">
        <v>0</v>
      </c>
      <c r="G54" s="47" t="s">
        <v>0</v>
      </c>
      <c r="H54" s="47" t="s">
        <v>907</v>
      </c>
      <c r="I54" s="47" t="s">
        <v>908</v>
      </c>
      <c r="J54" s="47" t="s">
        <v>909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0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ht="41.4" x14ac:dyDescent="0.25">
      <c r="A56" s="38" t="s">
        <v>910</v>
      </c>
      <c r="B56" s="34" t="s">
        <v>911</v>
      </c>
      <c r="C56" s="45" t="s">
        <v>912</v>
      </c>
      <c r="D56" s="46" t="s">
        <v>913</v>
      </c>
      <c r="E56" s="47" t="s">
        <v>914</v>
      </c>
      <c r="F56" s="47" t="s">
        <v>0</v>
      </c>
      <c r="G56" s="47" t="s">
        <v>0</v>
      </c>
      <c r="H56" s="47" t="s">
        <v>915</v>
      </c>
      <c r="I56" s="47" t="s">
        <v>916</v>
      </c>
      <c r="J56" s="47" t="s">
        <v>917</v>
      </c>
      <c r="K56" s="47" t="s">
        <v>918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0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27.6" x14ac:dyDescent="0.25">
      <c r="A58" s="38" t="s">
        <v>919</v>
      </c>
      <c r="B58" s="34" t="s">
        <v>920</v>
      </c>
      <c r="C58" s="45" t="s">
        <v>921</v>
      </c>
      <c r="D58" s="46" t="s">
        <v>922</v>
      </c>
      <c r="E58" s="47" t="s">
        <v>0</v>
      </c>
      <c r="F58" s="47" t="s">
        <v>0</v>
      </c>
      <c r="G58" s="47" t="s">
        <v>0</v>
      </c>
      <c r="H58" s="47" t="s">
        <v>923</v>
      </c>
      <c r="I58" s="47" t="s">
        <v>924</v>
      </c>
      <c r="J58" s="47" t="s">
        <v>925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0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48" t="s">
        <v>0</v>
      </c>
      <c r="B60" s="49" t="s">
        <v>0</v>
      </c>
      <c r="C60" s="49" t="s">
        <v>450</v>
      </c>
      <c r="D60" s="50" t="s">
        <v>0</v>
      </c>
      <c r="E60" s="51" t="s">
        <v>926</v>
      </c>
      <c r="F60" s="51" t="s">
        <v>42</v>
      </c>
      <c r="G60" s="51" t="s">
        <v>42</v>
      </c>
      <c r="H60" s="51" t="s">
        <v>927</v>
      </c>
      <c r="I60" s="51" t="s">
        <v>926</v>
      </c>
      <c r="J60" s="51" t="s">
        <v>928</v>
      </c>
      <c r="K60" s="51" t="s">
        <v>929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451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930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452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931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48" t="s">
        <v>0</v>
      </c>
      <c r="B63" s="49" t="s">
        <v>0</v>
      </c>
      <c r="C63" s="49" t="s">
        <v>453</v>
      </c>
      <c r="D63" s="50" t="s">
        <v>0</v>
      </c>
      <c r="E63" s="51" t="s">
        <v>0</v>
      </c>
      <c r="F63" s="51" t="s">
        <v>0</v>
      </c>
      <c r="G63" s="51" t="s">
        <v>0</v>
      </c>
      <c r="H63" s="51" t="s">
        <v>0</v>
      </c>
      <c r="I63" s="51" t="s">
        <v>0</v>
      </c>
      <c r="J63" s="51" t="s">
        <v>932</v>
      </c>
      <c r="K63" s="51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454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929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455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42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48" t="s">
        <v>0</v>
      </c>
      <c r="B66" s="49" t="s">
        <v>0</v>
      </c>
      <c r="C66" s="49" t="s">
        <v>0</v>
      </c>
      <c r="D66" s="50" t="s">
        <v>0</v>
      </c>
      <c r="E66" s="51" t="s">
        <v>0</v>
      </c>
      <c r="F66" s="51" t="s">
        <v>0</v>
      </c>
      <c r="G66" s="51" t="s">
        <v>0</v>
      </c>
      <c r="H66" s="51" t="s">
        <v>0</v>
      </c>
      <c r="I66" s="51" t="s">
        <v>0</v>
      </c>
      <c r="J66" s="51" t="s">
        <v>0</v>
      </c>
      <c r="K66" s="51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933</v>
      </c>
      <c r="C67" s="45" t="s">
        <v>934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ht="41.4" x14ac:dyDescent="0.25">
      <c r="A68" s="38" t="s">
        <v>835</v>
      </c>
      <c r="B68" s="34" t="s">
        <v>935</v>
      </c>
      <c r="C68" s="45" t="s">
        <v>936</v>
      </c>
      <c r="D68" s="46" t="s">
        <v>937</v>
      </c>
      <c r="E68" s="47" t="s">
        <v>938</v>
      </c>
      <c r="F68" s="47" t="s">
        <v>939</v>
      </c>
      <c r="G68" s="47" t="s">
        <v>940</v>
      </c>
      <c r="H68" s="47" t="s">
        <v>0</v>
      </c>
      <c r="I68" s="47" t="s">
        <v>0</v>
      </c>
      <c r="J68" s="47" t="s">
        <v>941</v>
      </c>
      <c r="K68" s="47" t="s">
        <v>942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0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943</v>
      </c>
      <c r="B70" s="34" t="s">
        <v>444</v>
      </c>
      <c r="C70" s="45" t="s">
        <v>944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139</v>
      </c>
      <c r="B71" s="34" t="s">
        <v>945</v>
      </c>
      <c r="C71" s="45" t="s">
        <v>946</v>
      </c>
      <c r="D71" s="46" t="s">
        <v>947</v>
      </c>
      <c r="E71" s="47" t="s">
        <v>0</v>
      </c>
      <c r="F71" s="47" t="s">
        <v>0</v>
      </c>
      <c r="G71" s="47" t="s">
        <v>0</v>
      </c>
      <c r="H71" s="47" t="s">
        <v>948</v>
      </c>
      <c r="I71" s="47" t="s">
        <v>949</v>
      </c>
      <c r="J71" s="47" t="s">
        <v>950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48" t="s">
        <v>0</v>
      </c>
      <c r="B73" s="49" t="s">
        <v>0</v>
      </c>
      <c r="C73" s="49" t="s">
        <v>450</v>
      </c>
      <c r="D73" s="50" t="s">
        <v>0</v>
      </c>
      <c r="E73" s="51" t="s">
        <v>205</v>
      </c>
      <c r="F73" s="51" t="s">
        <v>58</v>
      </c>
      <c r="G73" s="51" t="s">
        <v>58</v>
      </c>
      <c r="H73" s="51" t="s">
        <v>951</v>
      </c>
      <c r="I73" s="51" t="s">
        <v>952</v>
      </c>
      <c r="J73" s="51" t="s">
        <v>953</v>
      </c>
      <c r="K73" s="51" t="s">
        <v>82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451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943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452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139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48" t="s">
        <v>0</v>
      </c>
      <c r="B76" s="49" t="s">
        <v>0</v>
      </c>
      <c r="C76" s="49" t="s">
        <v>453</v>
      </c>
      <c r="D76" s="50" t="s">
        <v>0</v>
      </c>
      <c r="E76" s="51" t="s">
        <v>0</v>
      </c>
      <c r="F76" s="51" t="s">
        <v>0</v>
      </c>
      <c r="G76" s="51" t="s">
        <v>0</v>
      </c>
      <c r="H76" s="51" t="s">
        <v>0</v>
      </c>
      <c r="I76" s="51" t="s">
        <v>0</v>
      </c>
      <c r="J76" s="51" t="s">
        <v>954</v>
      </c>
      <c r="K76" s="51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454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82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455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42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48" t="s">
        <v>0</v>
      </c>
      <c r="B79" s="49" t="s">
        <v>0</v>
      </c>
      <c r="C79" s="49" t="s">
        <v>0</v>
      </c>
      <c r="D79" s="50" t="s">
        <v>0</v>
      </c>
      <c r="E79" s="51" t="s">
        <v>0</v>
      </c>
      <c r="F79" s="51" t="s">
        <v>0</v>
      </c>
      <c r="G79" s="51" t="s">
        <v>0</v>
      </c>
      <c r="H79" s="51" t="s">
        <v>0</v>
      </c>
      <c r="I79" s="51" t="s">
        <v>0</v>
      </c>
      <c r="J79" s="51" t="s">
        <v>0</v>
      </c>
      <c r="K79" s="51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438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955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519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956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515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521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957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522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958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523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889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516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959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518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960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525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961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526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123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962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963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515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516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964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518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524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513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965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516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966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518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265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967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968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515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516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969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518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952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454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919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528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970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455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58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530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955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515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521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957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522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958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523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889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516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971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518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952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25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961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532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972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23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23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23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23" x14ac:dyDescent="0.25">
      <c r="B118" s="53" t="s">
        <v>533</v>
      </c>
      <c r="C118" s="54" t="s">
        <v>0</v>
      </c>
      <c r="D118" s="55"/>
      <c r="E118" s="54" t="s">
        <v>0</v>
      </c>
      <c r="F118" s="55"/>
      <c r="G118" s="122" t="s">
        <v>534</v>
      </c>
      <c r="H118" s="123"/>
      <c r="I118" s="52"/>
      <c r="J118" s="52"/>
      <c r="K118" s="52"/>
      <c r="L118" s="52"/>
    </row>
    <row r="119" spans="1:23" x14ac:dyDescent="0.25">
      <c r="C119" s="56" t="s">
        <v>535</v>
      </c>
      <c r="D119" s="56"/>
      <c r="E119" s="56" t="s">
        <v>536</v>
      </c>
      <c r="F119" s="56"/>
      <c r="G119" s="124" t="s">
        <v>537</v>
      </c>
      <c r="H119" s="124"/>
      <c r="I119" s="52"/>
      <c r="J119" s="52"/>
      <c r="K119" s="52"/>
      <c r="L119" s="52"/>
    </row>
    <row r="120" spans="1:23" x14ac:dyDescent="0.25">
      <c r="C120" s="55"/>
      <c r="D120" s="55"/>
      <c r="E120" s="55"/>
      <c r="F120" s="55"/>
      <c r="G120" s="55"/>
      <c r="H120" s="55"/>
      <c r="I120" s="52"/>
      <c r="J120" s="52"/>
      <c r="K120" s="52"/>
      <c r="L120" s="52"/>
    </row>
    <row r="121" spans="1:23" x14ac:dyDescent="0.25">
      <c r="I121" s="52"/>
      <c r="J121" s="52"/>
      <c r="K121" s="52"/>
      <c r="L121" s="52"/>
    </row>
    <row r="122" spans="1:23" x14ac:dyDescent="0.25">
      <c r="B122" s="57" t="s">
        <v>538</v>
      </c>
      <c r="C122" s="54" t="s">
        <v>0</v>
      </c>
      <c r="E122" s="54" t="s">
        <v>0</v>
      </c>
      <c r="G122" s="122" t="s">
        <v>0</v>
      </c>
      <c r="H122" s="123"/>
      <c r="I122" s="52"/>
      <c r="J122" s="52"/>
      <c r="K122" s="52"/>
      <c r="L122" s="52"/>
    </row>
    <row r="123" spans="1:23" x14ac:dyDescent="0.25">
      <c r="C123" s="58" t="s">
        <v>535</v>
      </c>
      <c r="E123" s="58" t="s">
        <v>536</v>
      </c>
      <c r="G123" s="124" t="s">
        <v>537</v>
      </c>
      <c r="H123" s="124"/>
      <c r="I123" s="52"/>
      <c r="J123" s="52"/>
      <c r="K123" s="52"/>
      <c r="L123" s="52"/>
    </row>
    <row r="124" spans="1:23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23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23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23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23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18:H118"/>
    <mergeCell ref="G119:H119"/>
    <mergeCell ref="G122:H122"/>
    <mergeCell ref="G123:H123"/>
    <mergeCell ref="H15:H16"/>
  </mergeCells>
  <conditionalFormatting sqref="L20:N63 A20:K113 A18:A19 L18:M19">
    <cfRule type="cellIs" dxfId="783" priority="6" stopIfTrue="1" operator="equal">
      <formula>0</formula>
    </cfRule>
  </conditionalFormatting>
  <conditionalFormatting sqref="B122">
    <cfRule type="cellIs" dxfId="782" priority="1" stopIfTrue="1" operator="equal">
      <formula>0</formula>
    </cfRule>
  </conditionalFormatting>
  <conditionalFormatting sqref="A119:G119 A118 A120:H121 D118:F118 A122 C122:G122 A123:G123">
    <cfRule type="cellIs" dxfId="781" priority="5" stopIfTrue="1" operator="equal">
      <formula>0</formula>
    </cfRule>
  </conditionalFormatting>
  <conditionalFormatting sqref="G118">
    <cfRule type="cellIs" dxfId="780" priority="4" stopIfTrue="1" operator="equal">
      <formula>0</formula>
    </cfRule>
  </conditionalFormatting>
  <conditionalFormatting sqref="B118">
    <cfRule type="cellIs" dxfId="779" priority="3" stopIfTrue="1" operator="equal">
      <formula>0</formula>
    </cfRule>
  </conditionalFormatting>
  <conditionalFormatting sqref="C118">
    <cfRule type="cellIs" dxfId="77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'2-112</oddHeader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235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7124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7125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-АР (ДОП. К ЛС №2-102)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7126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1264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442</v>
      </c>
      <c r="C20" s="45" t="s">
        <v>443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7127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27.6" x14ac:dyDescent="0.25">
      <c r="A22" s="38" t="s">
        <v>73</v>
      </c>
      <c r="B22" s="34" t="s">
        <v>7128</v>
      </c>
      <c r="C22" s="45" t="s">
        <v>7129</v>
      </c>
      <c r="D22" s="46" t="s">
        <v>448</v>
      </c>
      <c r="E22" s="47" t="s">
        <v>0</v>
      </c>
      <c r="F22" s="47" t="s">
        <v>0</v>
      </c>
      <c r="G22" s="47" t="s">
        <v>0</v>
      </c>
      <c r="H22" s="47" t="s">
        <v>449</v>
      </c>
      <c r="I22" s="47" t="s">
        <v>0</v>
      </c>
      <c r="J22" s="47" t="s">
        <v>449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48" t="s">
        <v>0</v>
      </c>
      <c r="B24" s="49" t="s">
        <v>0</v>
      </c>
      <c r="C24" s="49" t="s">
        <v>450</v>
      </c>
      <c r="D24" s="50" t="s">
        <v>0</v>
      </c>
      <c r="E24" s="51" t="s">
        <v>42</v>
      </c>
      <c r="F24" s="51" t="s">
        <v>42</v>
      </c>
      <c r="G24" s="51" t="s">
        <v>42</v>
      </c>
      <c r="H24" s="51" t="s">
        <v>73</v>
      </c>
      <c r="I24" s="51" t="s">
        <v>42</v>
      </c>
      <c r="J24" s="51" t="s">
        <v>73</v>
      </c>
      <c r="K24" s="51" t="s">
        <v>42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451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42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452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42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48" t="s">
        <v>0</v>
      </c>
      <c r="B27" s="49" t="s">
        <v>0</v>
      </c>
      <c r="C27" s="49" t="s">
        <v>453</v>
      </c>
      <c r="D27" s="50" t="s">
        <v>0</v>
      </c>
      <c r="E27" s="51" t="s">
        <v>0</v>
      </c>
      <c r="F27" s="51" t="s">
        <v>0</v>
      </c>
      <c r="G27" s="51" t="s">
        <v>0</v>
      </c>
      <c r="H27" s="51" t="s">
        <v>0</v>
      </c>
      <c r="I27" s="51" t="s">
        <v>0</v>
      </c>
      <c r="J27" s="51" t="s">
        <v>73</v>
      </c>
      <c r="K27" s="51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454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42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455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42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48" t="s">
        <v>0</v>
      </c>
      <c r="B30" s="49" t="s">
        <v>0</v>
      </c>
      <c r="C30" s="49" t="s">
        <v>0</v>
      </c>
      <c r="D30" s="50" t="s">
        <v>0</v>
      </c>
      <c r="E30" s="51" t="s">
        <v>0</v>
      </c>
      <c r="F30" s="51" t="s">
        <v>0</v>
      </c>
      <c r="G30" s="51" t="s">
        <v>0</v>
      </c>
      <c r="H30" s="51" t="s">
        <v>0</v>
      </c>
      <c r="I30" s="51" t="s">
        <v>0</v>
      </c>
      <c r="J30" s="51" t="s">
        <v>0</v>
      </c>
      <c r="K30" s="51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41.4" x14ac:dyDescent="0.25">
      <c r="A31" s="38" t="s">
        <v>0</v>
      </c>
      <c r="B31" s="34" t="s">
        <v>1265</v>
      </c>
      <c r="C31" s="45" t="s">
        <v>7130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48" t="s">
        <v>0</v>
      </c>
      <c r="B32" s="49" t="s">
        <v>0</v>
      </c>
      <c r="C32" s="49" t="s">
        <v>450</v>
      </c>
      <c r="D32" s="50" t="s">
        <v>0</v>
      </c>
      <c r="E32" s="51" t="s">
        <v>42</v>
      </c>
      <c r="F32" s="51" t="s">
        <v>42</v>
      </c>
      <c r="G32" s="51" t="s">
        <v>42</v>
      </c>
      <c r="H32" s="51" t="s">
        <v>42</v>
      </c>
      <c r="I32" s="51" t="s">
        <v>42</v>
      </c>
      <c r="J32" s="51" t="s">
        <v>42</v>
      </c>
      <c r="K32" s="51" t="s">
        <v>42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451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42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452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42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48" t="s">
        <v>0</v>
      </c>
      <c r="B35" s="49" t="s">
        <v>0</v>
      </c>
      <c r="C35" s="49" t="s">
        <v>453</v>
      </c>
      <c r="D35" s="50" t="s">
        <v>0</v>
      </c>
      <c r="E35" s="51" t="s">
        <v>0</v>
      </c>
      <c r="F35" s="51" t="s">
        <v>0</v>
      </c>
      <c r="G35" s="51" t="s">
        <v>0</v>
      </c>
      <c r="H35" s="51" t="s">
        <v>0</v>
      </c>
      <c r="I35" s="51" t="s">
        <v>0</v>
      </c>
      <c r="J35" s="51" t="s">
        <v>42</v>
      </c>
      <c r="K35" s="51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454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42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455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42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48" t="s">
        <v>0</v>
      </c>
      <c r="B38" s="49" t="s">
        <v>0</v>
      </c>
      <c r="C38" s="49" t="s">
        <v>0</v>
      </c>
      <c r="D38" s="50" t="s">
        <v>0</v>
      </c>
      <c r="E38" s="51" t="s">
        <v>0</v>
      </c>
      <c r="F38" s="51" t="s">
        <v>0</v>
      </c>
      <c r="G38" s="51" t="s">
        <v>0</v>
      </c>
      <c r="H38" s="51" t="s">
        <v>0</v>
      </c>
      <c r="I38" s="51" t="s">
        <v>0</v>
      </c>
      <c r="J38" s="51" t="s">
        <v>0</v>
      </c>
      <c r="K38" s="51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438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73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513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73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515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516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73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23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23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23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23" x14ac:dyDescent="0.25">
      <c r="B47" s="53" t="s">
        <v>533</v>
      </c>
      <c r="C47" s="54" t="s">
        <v>0</v>
      </c>
      <c r="D47" s="55"/>
      <c r="E47" s="54" t="s">
        <v>0</v>
      </c>
      <c r="F47" s="55"/>
      <c r="G47" s="122" t="s">
        <v>7055</v>
      </c>
      <c r="H47" s="123"/>
      <c r="I47" s="52"/>
      <c r="J47" s="52"/>
      <c r="K47" s="52"/>
      <c r="L47" s="52"/>
    </row>
    <row r="48" spans="1:23" x14ac:dyDescent="0.25">
      <c r="C48" s="56" t="s">
        <v>535</v>
      </c>
      <c r="D48" s="56"/>
      <c r="E48" s="56" t="s">
        <v>536</v>
      </c>
      <c r="F48" s="56"/>
      <c r="G48" s="124" t="s">
        <v>537</v>
      </c>
      <c r="H48" s="124"/>
      <c r="I48" s="52"/>
      <c r="J48" s="52"/>
      <c r="K48" s="52"/>
      <c r="L48" s="52"/>
    </row>
    <row r="49" spans="1:12" x14ac:dyDescent="0.25">
      <c r="C49" s="55"/>
      <c r="D49" s="55"/>
      <c r="E49" s="55"/>
      <c r="F49" s="55"/>
      <c r="G49" s="55"/>
      <c r="H49" s="55"/>
      <c r="I49" s="52"/>
      <c r="J49" s="52"/>
      <c r="K49" s="52"/>
      <c r="L49" s="52"/>
    </row>
    <row r="50" spans="1:12" x14ac:dyDescent="0.25">
      <c r="I50" s="52"/>
      <c r="J50" s="52"/>
      <c r="K50" s="52"/>
      <c r="L50" s="52"/>
    </row>
    <row r="51" spans="1:12" x14ac:dyDescent="0.25">
      <c r="B51" s="57" t="s">
        <v>538</v>
      </c>
      <c r="C51" s="54" t="s">
        <v>0</v>
      </c>
      <c r="E51" s="54" t="s">
        <v>0</v>
      </c>
      <c r="G51" s="122" t="s">
        <v>0</v>
      </c>
      <c r="H51" s="123"/>
      <c r="I51" s="52"/>
      <c r="J51" s="52"/>
      <c r="K51" s="52"/>
      <c r="L51" s="52"/>
    </row>
    <row r="52" spans="1:12" x14ac:dyDescent="0.25">
      <c r="C52" s="58" t="s">
        <v>535</v>
      </c>
      <c r="E52" s="58" t="s">
        <v>536</v>
      </c>
      <c r="G52" s="124" t="s">
        <v>537</v>
      </c>
      <c r="H52" s="124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47:H47"/>
    <mergeCell ref="G48:H48"/>
    <mergeCell ref="G51:H51"/>
    <mergeCell ref="G52:H52"/>
    <mergeCell ref="H15:H16"/>
  </mergeCells>
  <conditionalFormatting sqref="A62:N63 M43:N61 A20:N42 A18:A19 L18:M19">
    <cfRule type="cellIs" dxfId="399" priority="6" stopIfTrue="1" operator="equal">
      <formula>0</formula>
    </cfRule>
  </conditionalFormatting>
  <conditionalFormatting sqref="B51">
    <cfRule type="cellIs" dxfId="398" priority="1" stopIfTrue="1" operator="equal">
      <formula>0</formula>
    </cfRule>
  </conditionalFormatting>
  <conditionalFormatting sqref="A48:G48 A47 A49:H50 D47:F47 A51 C51:G51 A52:G52">
    <cfRule type="cellIs" dxfId="397" priority="5" stopIfTrue="1" operator="equal">
      <formula>0</formula>
    </cfRule>
  </conditionalFormatting>
  <conditionalFormatting sqref="G47">
    <cfRule type="cellIs" dxfId="396" priority="4" stopIfTrue="1" operator="equal">
      <formula>0</formula>
    </cfRule>
  </conditionalFormatting>
  <conditionalFormatting sqref="B47">
    <cfRule type="cellIs" dxfId="395" priority="3" stopIfTrue="1" operator="equal">
      <formula>0</formula>
    </cfRule>
  </conditionalFormatting>
  <conditionalFormatting sqref="C47">
    <cfRule type="cellIs" dxfId="39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'2-139</oddHeader>
    <oddFooter>&amp;C&amp;P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235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7124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7125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-АР (ДОП. К ЛС №2-102)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6" t="s">
        <v>553</v>
      </c>
      <c r="B15" s="67" t="s">
        <v>443</v>
      </c>
      <c r="C15" s="67" t="s">
        <v>554</v>
      </c>
      <c r="D15" s="66" t="s">
        <v>0</v>
      </c>
      <c r="E15" s="66" t="s">
        <v>0</v>
      </c>
      <c r="F15" s="66" t="s">
        <v>73</v>
      </c>
      <c r="G15" s="66" t="s">
        <v>0</v>
      </c>
      <c r="H15" s="66" t="s">
        <v>0</v>
      </c>
      <c r="I15" s="66" t="s">
        <v>0</v>
      </c>
      <c r="J15" s="66" t="s">
        <v>73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8" t="s">
        <v>1327</v>
      </c>
      <c r="B16" s="69" t="s">
        <v>7130</v>
      </c>
      <c r="C16" s="69" t="s">
        <v>7131</v>
      </c>
      <c r="D16" s="68" t="s">
        <v>0</v>
      </c>
      <c r="E16" s="68" t="s">
        <v>0</v>
      </c>
      <c r="F16" s="68" t="s">
        <v>0</v>
      </c>
      <c r="G16" s="68" t="s">
        <v>0</v>
      </c>
      <c r="H16" s="68" t="s">
        <v>0</v>
      </c>
      <c r="I16" s="68" t="s">
        <v>0</v>
      </c>
      <c r="J16" s="68" t="s">
        <v>42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12" x14ac:dyDescent="0.2">
      <c r="A17" s="70" t="s">
        <v>0</v>
      </c>
      <c r="B17" s="71" t="s">
        <v>402</v>
      </c>
      <c r="C17" s="71" t="s">
        <v>0</v>
      </c>
      <c r="D17" s="70" t="s">
        <v>0</v>
      </c>
      <c r="E17" s="70" t="s">
        <v>0</v>
      </c>
      <c r="F17" s="70" t="s">
        <v>73</v>
      </c>
      <c r="G17" s="70" t="s">
        <v>0</v>
      </c>
      <c r="H17" s="70" t="s">
        <v>0</v>
      </c>
      <c r="I17" s="70" t="s">
        <v>0</v>
      </c>
      <c r="J17" s="70" t="s">
        <v>73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7055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393" priority="5" stopIfTrue="1" operator="equal">
      <formula>0</formula>
    </cfRule>
  </conditionalFormatting>
  <conditionalFormatting sqref="G25:G26">
    <cfRule type="cellIs" dxfId="392" priority="4" stopIfTrue="1" operator="equal">
      <formula>0</formula>
    </cfRule>
  </conditionalFormatting>
  <conditionalFormatting sqref="F22">
    <cfRule type="cellIs" dxfId="391" priority="3" stopIfTrue="1" operator="equal">
      <formula>0</formula>
    </cfRule>
  </conditionalFormatting>
  <conditionalFormatting sqref="F25">
    <cfRule type="cellIs" dxfId="390" priority="2" stopIfTrue="1" operator="equal">
      <formula>0</formula>
    </cfRule>
  </conditionalFormatting>
  <conditionalFormatting sqref="F26">
    <cfRule type="cellIs" dxfId="38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'2-139</oddHeader>
    <oddFooter>&amp;C&amp;P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235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7124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7125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-АР (ДОП. К ЛС №2-102)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606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7132</v>
      </c>
      <c r="C18" s="91" t="s">
        <v>7129</v>
      </c>
      <c r="D18" s="91" t="s">
        <v>643</v>
      </c>
      <c r="E18" s="90" t="s">
        <v>644</v>
      </c>
      <c r="F18" s="92" t="s">
        <v>645</v>
      </c>
      <c r="G18" s="92" t="s">
        <v>646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4.4" x14ac:dyDescent="0.3">
      <c r="A19"/>
      <c r="B19"/>
      <c r="C19"/>
      <c r="D19"/>
      <c r="E19"/>
      <c r="F19"/>
      <c r="G19"/>
      <c r="H19"/>
      <c r="I19"/>
      <c r="J19"/>
      <c r="K19"/>
      <c r="L19"/>
    </row>
    <row r="20" spans="1:23" ht="14.4" x14ac:dyDescent="0.3">
      <c r="A20"/>
      <c r="B20"/>
      <c r="C20"/>
      <c r="D20"/>
      <c r="E20"/>
      <c r="F20"/>
      <c r="G20"/>
      <c r="H20"/>
      <c r="I20"/>
      <c r="J20"/>
      <c r="K20"/>
      <c r="L20"/>
    </row>
    <row r="21" spans="1:23" ht="14.4" x14ac:dyDescent="0.3">
      <c r="A21"/>
      <c r="B21"/>
      <c r="C21"/>
      <c r="D21"/>
      <c r="E21"/>
      <c r="F21"/>
      <c r="G21"/>
      <c r="H21"/>
      <c r="I21"/>
      <c r="J21"/>
      <c r="K21"/>
      <c r="L21"/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 s="99"/>
      <c r="B24" s="100" t="s">
        <v>653</v>
      </c>
      <c r="C24" s="101" t="s">
        <v>0</v>
      </c>
      <c r="D24" s="101" t="s">
        <v>0</v>
      </c>
      <c r="E24" s="160" t="s">
        <v>7055</v>
      </c>
      <c r="F24" s="161"/>
      <c r="G24" s="102"/>
      <c r="H24"/>
      <c r="I24"/>
      <c r="J24"/>
      <c r="K24"/>
      <c r="L24"/>
    </row>
    <row r="25" spans="1:23" ht="14.4" x14ac:dyDescent="0.3">
      <c r="A25" s="102"/>
      <c r="B25" s="103"/>
      <c r="C25" s="103" t="s">
        <v>535</v>
      </c>
      <c r="D25" s="104" t="s">
        <v>536</v>
      </c>
      <c r="E25" s="162" t="s">
        <v>537</v>
      </c>
      <c r="F25" s="162"/>
      <c r="G25" s="102"/>
      <c r="H25"/>
      <c r="I25"/>
      <c r="J25"/>
      <c r="K25"/>
      <c r="L25"/>
    </row>
    <row r="26" spans="1:23" ht="14.4" x14ac:dyDescent="0.3">
      <c r="A26" s="102"/>
      <c r="B26" s="99"/>
      <c r="C26" s="99"/>
      <c r="D26" s="105"/>
      <c r="E26" s="106"/>
      <c r="F26" s="106"/>
      <c r="G26" s="102"/>
      <c r="H26"/>
      <c r="I26"/>
      <c r="J26"/>
      <c r="K26"/>
      <c r="L26"/>
    </row>
    <row r="27" spans="1:23" ht="14.4" x14ac:dyDescent="0.3">
      <c r="A27" s="102"/>
      <c r="B27" s="99"/>
      <c r="C27" s="105"/>
      <c r="D27" s="105"/>
      <c r="E27" s="106"/>
      <c r="F27" s="106"/>
      <c r="G27" s="107"/>
      <c r="H27"/>
      <c r="I27"/>
      <c r="J27"/>
      <c r="K27"/>
      <c r="L27"/>
    </row>
    <row r="28" spans="1:23" ht="14.4" x14ac:dyDescent="0.3">
      <c r="A28" s="102"/>
      <c r="B28" s="108" t="s">
        <v>654</v>
      </c>
      <c r="C28" s="101" t="s">
        <v>0</v>
      </c>
      <c r="D28" s="101" t="s">
        <v>0</v>
      </c>
      <c r="E28" s="160" t="s">
        <v>0</v>
      </c>
      <c r="F28" s="161"/>
      <c r="G28" s="107"/>
      <c r="H28"/>
      <c r="I28"/>
      <c r="J28"/>
      <c r="K28"/>
      <c r="L28"/>
    </row>
    <row r="29" spans="1:23" ht="14.4" x14ac:dyDescent="0.3">
      <c r="A29" s="102"/>
      <c r="B29" s="109"/>
      <c r="C29" s="109" t="s">
        <v>535</v>
      </c>
      <c r="D29" s="104" t="s">
        <v>536</v>
      </c>
      <c r="E29" s="162" t="s">
        <v>537</v>
      </c>
      <c r="F29" s="162"/>
      <c r="G29" s="110"/>
      <c r="H29"/>
      <c r="I29"/>
      <c r="J29"/>
      <c r="K29"/>
      <c r="L29"/>
    </row>
    <row r="30" spans="1:23" ht="14.4" x14ac:dyDescent="0.3">
      <c r="A30" s="102"/>
      <c r="B30" s="102"/>
      <c r="C30" s="102"/>
      <c r="D30" s="102"/>
      <c r="E30" s="102"/>
      <c r="F30" s="102"/>
      <c r="G30" s="110"/>
      <c r="H30"/>
      <c r="I30"/>
      <c r="J30"/>
      <c r="K30"/>
      <c r="L30"/>
    </row>
    <row r="31" spans="1:23" ht="14.4" x14ac:dyDescent="0.3">
      <c r="A31" s="102"/>
      <c r="B31" s="102"/>
      <c r="C31" s="102"/>
      <c r="D31" s="102"/>
      <c r="E31" s="102"/>
      <c r="F31" s="102"/>
      <c r="G31" s="102"/>
      <c r="H31"/>
      <c r="I31"/>
      <c r="J31"/>
      <c r="K31"/>
      <c r="L31"/>
    </row>
    <row r="32" spans="1:23" ht="14.4" x14ac:dyDescent="0.3">
      <c r="A32" s="102"/>
      <c r="B32" s="102"/>
      <c r="C32" s="102"/>
      <c r="D32" s="102"/>
      <c r="E32" s="102"/>
      <c r="F32" s="102"/>
      <c r="G32" s="102"/>
      <c r="H32"/>
      <c r="I32"/>
      <c r="J32"/>
      <c r="K32"/>
      <c r="L32"/>
    </row>
    <row r="33" spans="1:12" ht="14.4" x14ac:dyDescent="0.3">
      <c r="A33" s="107"/>
      <c r="B33" s="107"/>
      <c r="C33" s="107"/>
      <c r="D33" s="107"/>
      <c r="E33" s="107"/>
      <c r="F33" s="107"/>
      <c r="G33" s="107"/>
      <c r="H33"/>
      <c r="I33"/>
      <c r="J33"/>
      <c r="K33"/>
      <c r="L33"/>
    </row>
    <row r="34" spans="1:12" ht="14.4" x14ac:dyDescent="0.3">
      <c r="A34" s="107"/>
      <c r="B34" s="107"/>
      <c r="C34" s="107"/>
      <c r="D34" s="107"/>
      <c r="E34" s="107"/>
      <c r="F34" s="107"/>
      <c r="G34" s="107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24:F24"/>
    <mergeCell ref="E25:F25"/>
    <mergeCell ref="E28:F28"/>
    <mergeCell ref="E29:F29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31:G32">
    <cfRule type="cellIs" dxfId="388" priority="5" stopIfTrue="1" operator="equal">
      <formula>0</formula>
    </cfRule>
  </conditionalFormatting>
  <conditionalFormatting sqref="E26">
    <cfRule type="cellIs" dxfId="387" priority="2" stopIfTrue="1" operator="equal">
      <formula>0</formula>
    </cfRule>
  </conditionalFormatting>
  <conditionalFormatting sqref="C24:C25">
    <cfRule type="cellIs" dxfId="386" priority="1" stopIfTrue="1" operator="equal">
      <formula>0</formula>
    </cfRule>
  </conditionalFormatting>
  <conditionalFormatting sqref="A26:D26 A27:E27 D25 A24:B25 A28:D29 A30:F30 G24:G26">
    <cfRule type="cellIs" dxfId="385" priority="4" stopIfTrue="1" operator="equal">
      <formula>0</formula>
    </cfRule>
  </conditionalFormatting>
  <conditionalFormatting sqref="E28:E29">
    <cfRule type="cellIs" dxfId="38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'2-139</oddHeader>
    <oddFooter>&amp;C&amp;P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239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7133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7134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КЖ (ДОПОЛН. К СМЕТЕ №2-135)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7135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6676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41.4" x14ac:dyDescent="0.25">
      <c r="A20" s="38" t="s">
        <v>0</v>
      </c>
      <c r="B20" s="34" t="s">
        <v>6406</v>
      </c>
      <c r="C20" s="45" t="s">
        <v>6407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58</v>
      </c>
      <c r="B21" s="34" t="s">
        <v>6422</v>
      </c>
      <c r="C21" s="45" t="s">
        <v>6423</v>
      </c>
      <c r="D21" s="46" t="s">
        <v>7136</v>
      </c>
      <c r="E21" s="47" t="s">
        <v>7137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7137</v>
      </c>
      <c r="K21" s="47" t="s">
        <v>7138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41.4" x14ac:dyDescent="0.25">
      <c r="A23" s="38" t="s">
        <v>73</v>
      </c>
      <c r="B23" s="34" t="s">
        <v>6427</v>
      </c>
      <c r="C23" s="45" t="s">
        <v>6428</v>
      </c>
      <c r="D23" s="46" t="s">
        <v>7139</v>
      </c>
      <c r="E23" s="47" t="s">
        <v>7140</v>
      </c>
      <c r="F23" s="47" t="s">
        <v>7141</v>
      </c>
      <c r="G23" s="47" t="s">
        <v>7142</v>
      </c>
      <c r="H23" s="47" t="s">
        <v>6433</v>
      </c>
      <c r="I23" s="47" t="s">
        <v>0</v>
      </c>
      <c r="J23" s="47" t="s">
        <v>7143</v>
      </c>
      <c r="K23" s="47" t="s">
        <v>6435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27.6" x14ac:dyDescent="0.25">
      <c r="A25" s="38" t="s">
        <v>458</v>
      </c>
      <c r="B25" s="34" t="s">
        <v>6436</v>
      </c>
      <c r="C25" s="45" t="s">
        <v>6437</v>
      </c>
      <c r="D25" s="46" t="s">
        <v>7144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7145</v>
      </c>
      <c r="J25" s="47" t="s">
        <v>7145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27.6" x14ac:dyDescent="0.25">
      <c r="A27" s="38" t="s">
        <v>82</v>
      </c>
      <c r="B27" s="34" t="s">
        <v>6440</v>
      </c>
      <c r="C27" s="45" t="s">
        <v>3054</v>
      </c>
      <c r="D27" s="46" t="s">
        <v>7139</v>
      </c>
      <c r="E27" s="47" t="s">
        <v>7146</v>
      </c>
      <c r="F27" s="47" t="s">
        <v>7147</v>
      </c>
      <c r="G27" s="47" t="s">
        <v>6443</v>
      </c>
      <c r="H27" s="47" t="s">
        <v>3046</v>
      </c>
      <c r="I27" s="47" t="s">
        <v>0</v>
      </c>
      <c r="J27" s="47" t="s">
        <v>7148</v>
      </c>
      <c r="K27" s="47" t="s">
        <v>6445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27.6" x14ac:dyDescent="0.25">
      <c r="A29" s="38" t="s">
        <v>107</v>
      </c>
      <c r="B29" s="34" t="s">
        <v>7149</v>
      </c>
      <c r="C29" s="45" t="s">
        <v>7150</v>
      </c>
      <c r="D29" s="46" t="s">
        <v>7151</v>
      </c>
      <c r="E29" s="47" t="s">
        <v>7152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7152</v>
      </c>
      <c r="K29" s="47" t="s">
        <v>7153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69" x14ac:dyDescent="0.25">
      <c r="A31" s="38" t="s">
        <v>475</v>
      </c>
      <c r="B31" s="34" t="s">
        <v>7154</v>
      </c>
      <c r="C31" s="45" t="s">
        <v>3084</v>
      </c>
      <c r="D31" s="46" t="s">
        <v>7155</v>
      </c>
      <c r="E31" s="47" t="s">
        <v>7156</v>
      </c>
      <c r="F31" s="47" t="s">
        <v>7157</v>
      </c>
      <c r="G31" s="47" t="s">
        <v>7158</v>
      </c>
      <c r="H31" s="47" t="s">
        <v>0</v>
      </c>
      <c r="I31" s="47" t="s">
        <v>0</v>
      </c>
      <c r="J31" s="47" t="s">
        <v>7159</v>
      </c>
      <c r="K31" s="47" t="s">
        <v>7160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386</v>
      </c>
      <c r="B33" s="34" t="s">
        <v>444</v>
      </c>
      <c r="C33" s="45" t="s">
        <v>7161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55.2" x14ac:dyDescent="0.25">
      <c r="A34" s="38" t="s">
        <v>410</v>
      </c>
      <c r="B34" s="34" t="s">
        <v>6447</v>
      </c>
      <c r="C34" s="45" t="s">
        <v>6448</v>
      </c>
      <c r="D34" s="46" t="s">
        <v>7162</v>
      </c>
      <c r="E34" s="47" t="s">
        <v>7163</v>
      </c>
      <c r="F34" s="47" t="s">
        <v>7164</v>
      </c>
      <c r="G34" s="47" t="s">
        <v>7165</v>
      </c>
      <c r="H34" s="47" t="s">
        <v>7166</v>
      </c>
      <c r="I34" s="47" t="s">
        <v>7167</v>
      </c>
      <c r="J34" s="47" t="s">
        <v>7168</v>
      </c>
      <c r="K34" s="47" t="s">
        <v>7169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41.4" x14ac:dyDescent="0.25">
      <c r="A36" s="38" t="s">
        <v>496</v>
      </c>
      <c r="B36" s="34" t="s">
        <v>6457</v>
      </c>
      <c r="C36" s="45" t="s">
        <v>6458</v>
      </c>
      <c r="D36" s="46" t="s">
        <v>7170</v>
      </c>
      <c r="E36" s="47" t="s">
        <v>0</v>
      </c>
      <c r="F36" s="47" t="s">
        <v>0</v>
      </c>
      <c r="G36" s="47" t="s">
        <v>0</v>
      </c>
      <c r="H36" s="47" t="s">
        <v>7171</v>
      </c>
      <c r="I36" s="47" t="s">
        <v>7172</v>
      </c>
      <c r="J36" s="47" t="s">
        <v>7173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41.4" x14ac:dyDescent="0.25">
      <c r="A38" s="38" t="s">
        <v>501</v>
      </c>
      <c r="B38" s="34" t="s">
        <v>6463</v>
      </c>
      <c r="C38" s="45" t="s">
        <v>6464</v>
      </c>
      <c r="D38" s="46" t="s">
        <v>7174</v>
      </c>
      <c r="E38" s="47" t="s">
        <v>0</v>
      </c>
      <c r="F38" s="47" t="s">
        <v>0</v>
      </c>
      <c r="G38" s="47" t="s">
        <v>0</v>
      </c>
      <c r="H38" s="47" t="s">
        <v>7175</v>
      </c>
      <c r="I38" s="47" t="s">
        <v>7176</v>
      </c>
      <c r="J38" s="47" t="s">
        <v>7177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69" x14ac:dyDescent="0.25">
      <c r="A40" s="38" t="s">
        <v>115</v>
      </c>
      <c r="B40" s="34" t="s">
        <v>6514</v>
      </c>
      <c r="C40" s="45" t="s">
        <v>3309</v>
      </c>
      <c r="D40" s="46" t="s">
        <v>7178</v>
      </c>
      <c r="E40" s="47" t="s">
        <v>7179</v>
      </c>
      <c r="F40" s="47" t="s">
        <v>7180</v>
      </c>
      <c r="G40" s="47" t="s">
        <v>0</v>
      </c>
      <c r="H40" s="47" t="s">
        <v>0</v>
      </c>
      <c r="I40" s="47" t="s">
        <v>0</v>
      </c>
      <c r="J40" s="47" t="s">
        <v>7181</v>
      </c>
      <c r="K40" s="47" t="s">
        <v>7182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41.4" x14ac:dyDescent="0.25">
      <c r="A42" s="38" t="s">
        <v>889</v>
      </c>
      <c r="B42" s="34" t="s">
        <v>6527</v>
      </c>
      <c r="C42" s="45" t="s">
        <v>6528</v>
      </c>
      <c r="D42" s="46" t="s">
        <v>7183</v>
      </c>
      <c r="E42" s="47" t="s">
        <v>0</v>
      </c>
      <c r="F42" s="47" t="s">
        <v>0</v>
      </c>
      <c r="G42" s="47" t="s">
        <v>0</v>
      </c>
      <c r="H42" s="47" t="s">
        <v>7184</v>
      </c>
      <c r="I42" s="47" t="s">
        <v>7185</v>
      </c>
      <c r="J42" s="47" t="s">
        <v>7186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27.6" x14ac:dyDescent="0.25">
      <c r="A44" s="38" t="s">
        <v>290</v>
      </c>
      <c r="B44" s="34" t="s">
        <v>7187</v>
      </c>
      <c r="C44" s="45" t="s">
        <v>7188</v>
      </c>
      <c r="D44" s="46" t="s">
        <v>7189</v>
      </c>
      <c r="E44" s="47" t="s">
        <v>7190</v>
      </c>
      <c r="F44" s="47" t="s">
        <v>7191</v>
      </c>
      <c r="G44" s="47" t="s">
        <v>7192</v>
      </c>
      <c r="H44" s="47" t="s">
        <v>7193</v>
      </c>
      <c r="I44" s="47" t="s">
        <v>7194</v>
      </c>
      <c r="J44" s="47" t="s">
        <v>7195</v>
      </c>
      <c r="K44" s="47" t="s">
        <v>7196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ht="41.4" x14ac:dyDescent="0.25">
      <c r="A46" s="38" t="s">
        <v>904</v>
      </c>
      <c r="B46" s="34" t="s">
        <v>7197</v>
      </c>
      <c r="C46" s="45" t="s">
        <v>1529</v>
      </c>
      <c r="D46" s="46" t="s">
        <v>7198</v>
      </c>
      <c r="E46" s="47" t="s">
        <v>0</v>
      </c>
      <c r="F46" s="47" t="s">
        <v>0</v>
      </c>
      <c r="G46" s="47" t="s">
        <v>0</v>
      </c>
      <c r="H46" s="47" t="s">
        <v>7199</v>
      </c>
      <c r="I46" s="47" t="s">
        <v>7200</v>
      </c>
      <c r="J46" s="47" t="s">
        <v>7201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0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48" t="s">
        <v>0</v>
      </c>
      <c r="B48" s="49" t="s">
        <v>0</v>
      </c>
      <c r="C48" s="49" t="s">
        <v>450</v>
      </c>
      <c r="D48" s="50" t="s">
        <v>0</v>
      </c>
      <c r="E48" s="51" t="s">
        <v>4751</v>
      </c>
      <c r="F48" s="51" t="s">
        <v>107</v>
      </c>
      <c r="G48" s="51" t="s">
        <v>73</v>
      </c>
      <c r="H48" s="51" t="s">
        <v>3503</v>
      </c>
      <c r="I48" s="51" t="s">
        <v>257</v>
      </c>
      <c r="J48" s="51" t="s">
        <v>4981</v>
      </c>
      <c r="K48" s="51" t="s">
        <v>1577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451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2561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452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3522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48" t="s">
        <v>0</v>
      </c>
      <c r="B51" s="49" t="s">
        <v>0</v>
      </c>
      <c r="C51" s="49" t="s">
        <v>453</v>
      </c>
      <c r="D51" s="50" t="s">
        <v>0</v>
      </c>
      <c r="E51" s="51" t="s">
        <v>0</v>
      </c>
      <c r="F51" s="51" t="s">
        <v>0</v>
      </c>
      <c r="G51" s="51" t="s">
        <v>0</v>
      </c>
      <c r="H51" s="51" t="s">
        <v>0</v>
      </c>
      <c r="I51" s="51" t="s">
        <v>0</v>
      </c>
      <c r="J51" s="51" t="s">
        <v>7202</v>
      </c>
      <c r="K51" s="51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454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1577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455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42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48" t="s">
        <v>0</v>
      </c>
      <c r="B54" s="49" t="s">
        <v>0</v>
      </c>
      <c r="C54" s="49" t="s">
        <v>0</v>
      </c>
      <c r="D54" s="50" t="s">
        <v>0</v>
      </c>
      <c r="E54" s="51" t="s">
        <v>0</v>
      </c>
      <c r="F54" s="51" t="s">
        <v>0</v>
      </c>
      <c r="G54" s="51" t="s">
        <v>0</v>
      </c>
      <c r="H54" s="51" t="s">
        <v>0</v>
      </c>
      <c r="I54" s="51" t="s">
        <v>0</v>
      </c>
      <c r="J54" s="51" t="s">
        <v>0</v>
      </c>
      <c r="K54" s="51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438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7202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519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6258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515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521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4751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522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107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523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73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516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7203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518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182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25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2561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532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3522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6573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1309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515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518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1309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6574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4527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515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0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516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6712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38" t="s">
        <v>0</v>
      </c>
      <c r="B71" s="34" t="s">
        <v>0</v>
      </c>
      <c r="C71" s="45" t="s">
        <v>518</v>
      </c>
      <c r="D71" s="46" t="s">
        <v>0</v>
      </c>
      <c r="E71" s="47" t="s">
        <v>0</v>
      </c>
      <c r="F71" s="47" t="s">
        <v>0</v>
      </c>
      <c r="G71" s="47" t="s">
        <v>0</v>
      </c>
      <c r="H71" s="47" t="s">
        <v>0</v>
      </c>
      <c r="I71" s="47" t="s">
        <v>0</v>
      </c>
      <c r="J71" s="47" t="s">
        <v>501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6572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410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515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516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386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518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58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454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1577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528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3159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530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7202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515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521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4751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522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107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523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73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516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3503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518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257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25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2561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532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3522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23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23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3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23" x14ac:dyDescent="0.25">
      <c r="B91" s="53" t="s">
        <v>533</v>
      </c>
      <c r="C91" s="54" t="s">
        <v>0</v>
      </c>
      <c r="D91" s="55"/>
      <c r="E91" s="54" t="s">
        <v>0</v>
      </c>
      <c r="F91" s="55"/>
      <c r="G91" s="122" t="s">
        <v>7204</v>
      </c>
      <c r="H91" s="123"/>
      <c r="I91" s="52"/>
      <c r="J91" s="52"/>
      <c r="K91" s="52"/>
      <c r="L91" s="52"/>
    </row>
    <row r="92" spans="1:23" x14ac:dyDescent="0.25">
      <c r="C92" s="56" t="s">
        <v>535</v>
      </c>
      <c r="D92" s="56"/>
      <c r="E92" s="56" t="s">
        <v>536</v>
      </c>
      <c r="F92" s="56"/>
      <c r="G92" s="124" t="s">
        <v>537</v>
      </c>
      <c r="H92" s="124"/>
      <c r="I92" s="52"/>
      <c r="J92" s="52"/>
      <c r="K92" s="52"/>
      <c r="L92" s="52"/>
    </row>
    <row r="93" spans="1:23" x14ac:dyDescent="0.25">
      <c r="C93" s="55"/>
      <c r="D93" s="55"/>
      <c r="E93" s="55"/>
      <c r="F93" s="55"/>
      <c r="G93" s="55"/>
      <c r="H93" s="55"/>
      <c r="I93" s="52"/>
      <c r="J93" s="52"/>
      <c r="K93" s="52"/>
      <c r="L93" s="52"/>
    </row>
    <row r="94" spans="1:23" x14ac:dyDescent="0.25">
      <c r="I94" s="52"/>
      <c r="J94" s="52"/>
      <c r="K94" s="52"/>
      <c r="L94" s="52"/>
    </row>
    <row r="95" spans="1:23" x14ac:dyDescent="0.25">
      <c r="B95" s="57" t="s">
        <v>538</v>
      </c>
      <c r="C95" s="54" t="s">
        <v>0</v>
      </c>
      <c r="E95" s="54" t="s">
        <v>0</v>
      </c>
      <c r="G95" s="122" t="s">
        <v>0</v>
      </c>
      <c r="H95" s="123"/>
      <c r="I95" s="52"/>
      <c r="J95" s="52"/>
      <c r="K95" s="52"/>
      <c r="L95" s="52"/>
    </row>
    <row r="96" spans="1:23" x14ac:dyDescent="0.25">
      <c r="C96" s="58" t="s">
        <v>535</v>
      </c>
      <c r="E96" s="58" t="s">
        <v>536</v>
      </c>
      <c r="G96" s="124" t="s">
        <v>537</v>
      </c>
      <c r="H96" s="124"/>
      <c r="I96" s="52"/>
      <c r="J96" s="52"/>
      <c r="K96" s="52"/>
      <c r="L96" s="52"/>
    </row>
    <row r="97" spans="1:12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91:H91"/>
    <mergeCell ref="G92:H92"/>
    <mergeCell ref="G95:H95"/>
    <mergeCell ref="G96:H96"/>
    <mergeCell ref="H15:H16"/>
  </mergeCells>
  <conditionalFormatting sqref="L20:N63 A20:K86 A18:A19 L18:M19">
    <cfRule type="cellIs" dxfId="383" priority="6" stopIfTrue="1" operator="equal">
      <formula>0</formula>
    </cfRule>
  </conditionalFormatting>
  <conditionalFormatting sqref="B95">
    <cfRule type="cellIs" dxfId="382" priority="1" stopIfTrue="1" operator="equal">
      <formula>0</formula>
    </cfRule>
  </conditionalFormatting>
  <conditionalFormatting sqref="A92:G92 A91 A93:H94 D91:F91 A95 C95:G95 A96:G96">
    <cfRule type="cellIs" dxfId="381" priority="5" stopIfTrue="1" operator="equal">
      <formula>0</formula>
    </cfRule>
  </conditionalFormatting>
  <conditionalFormatting sqref="G91">
    <cfRule type="cellIs" dxfId="380" priority="4" stopIfTrue="1" operator="equal">
      <formula>0</formula>
    </cfRule>
  </conditionalFormatting>
  <conditionalFormatting sqref="B91">
    <cfRule type="cellIs" dxfId="379" priority="3" stopIfTrue="1" operator="equal">
      <formula>0</formula>
    </cfRule>
  </conditionalFormatting>
  <conditionalFormatting sqref="C91">
    <cfRule type="cellIs" dxfId="37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'2-140</oddHeader>
    <oddFooter>&amp;C&amp;P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239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7133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7134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КЖ (ДОПОЛН. К СМЕТЕ №2-135)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8" t="s">
        <v>6578</v>
      </c>
      <c r="B15" s="69" t="s">
        <v>6407</v>
      </c>
      <c r="C15" s="69" t="s">
        <v>7205</v>
      </c>
      <c r="D15" s="68" t="s">
        <v>7206</v>
      </c>
      <c r="E15" s="68" t="s">
        <v>5565</v>
      </c>
      <c r="F15" s="68" t="s">
        <v>7207</v>
      </c>
      <c r="G15" s="68" t="s">
        <v>0</v>
      </c>
      <c r="H15" s="68" t="s">
        <v>7208</v>
      </c>
      <c r="I15" s="68" t="s">
        <v>0</v>
      </c>
      <c r="J15" s="68" t="s">
        <v>7202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7206</v>
      </c>
      <c r="E16" s="70" t="s">
        <v>5565</v>
      </c>
      <c r="F16" s="70" t="s">
        <v>7207</v>
      </c>
      <c r="G16" s="70" t="s">
        <v>0</v>
      </c>
      <c r="H16" s="70" t="s">
        <v>7208</v>
      </c>
      <c r="I16" s="70" t="s">
        <v>0</v>
      </c>
      <c r="J16" s="70" t="s">
        <v>7202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7204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377" priority="5" stopIfTrue="1" operator="equal">
      <formula>0</formula>
    </cfRule>
  </conditionalFormatting>
  <conditionalFormatting sqref="G24:G25">
    <cfRule type="cellIs" dxfId="376" priority="4" stopIfTrue="1" operator="equal">
      <formula>0</formula>
    </cfRule>
  </conditionalFormatting>
  <conditionalFormatting sqref="F21">
    <cfRule type="cellIs" dxfId="375" priority="3" stopIfTrue="1" operator="equal">
      <formula>0</formula>
    </cfRule>
  </conditionalFormatting>
  <conditionalFormatting sqref="F24">
    <cfRule type="cellIs" dxfId="374" priority="2" stopIfTrue="1" operator="equal">
      <formula>0</formula>
    </cfRule>
  </conditionalFormatting>
  <conditionalFormatting sqref="F25">
    <cfRule type="cellIs" dxfId="37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'2-140</oddHeader>
    <oddFooter>&amp;C&amp;P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6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239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7133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7134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КЖ (ДОПОЛН. К СМЕТЕ №2-135)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1577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7209</v>
      </c>
      <c r="F18" s="92" t="s">
        <v>724</v>
      </c>
      <c r="G18" s="92" t="s">
        <v>7210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ht="19.2" x14ac:dyDescent="0.2">
      <c r="A19" s="90" t="s">
        <v>587</v>
      </c>
      <c r="B19" s="91" t="s">
        <v>1338</v>
      </c>
      <c r="C19" s="91" t="s">
        <v>6584</v>
      </c>
      <c r="D19" s="91" t="s">
        <v>583</v>
      </c>
      <c r="E19" s="90" t="s">
        <v>7211</v>
      </c>
      <c r="F19" s="92" t="s">
        <v>1341</v>
      </c>
      <c r="G19" s="92" t="s">
        <v>7212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1638</v>
      </c>
      <c r="C20" s="91" t="s">
        <v>1639</v>
      </c>
      <c r="D20" s="91" t="s">
        <v>583</v>
      </c>
      <c r="E20" s="90" t="s">
        <v>7213</v>
      </c>
      <c r="F20" s="92" t="s">
        <v>1641</v>
      </c>
      <c r="G20" s="92" t="s">
        <v>4198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726</v>
      </c>
      <c r="C21" s="91" t="s">
        <v>727</v>
      </c>
      <c r="D21" s="91" t="s">
        <v>583</v>
      </c>
      <c r="E21" s="90" t="s">
        <v>7214</v>
      </c>
      <c r="F21" s="92" t="s">
        <v>729</v>
      </c>
      <c r="G21" s="92" t="s">
        <v>7215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28.8" x14ac:dyDescent="0.2">
      <c r="A22" s="90" t="s">
        <v>607</v>
      </c>
      <c r="B22" s="91" t="s">
        <v>2669</v>
      </c>
      <c r="C22" s="91" t="s">
        <v>2670</v>
      </c>
      <c r="D22" s="91" t="s">
        <v>583</v>
      </c>
      <c r="E22" s="90" t="s">
        <v>7216</v>
      </c>
      <c r="F22" s="92" t="s">
        <v>2672</v>
      </c>
      <c r="G22" s="92" t="s">
        <v>7217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28.8" x14ac:dyDescent="0.2">
      <c r="A23" s="90" t="s">
        <v>613</v>
      </c>
      <c r="B23" s="91" t="s">
        <v>3186</v>
      </c>
      <c r="C23" s="91" t="s">
        <v>6595</v>
      </c>
      <c r="D23" s="91" t="s">
        <v>583</v>
      </c>
      <c r="E23" s="90" t="s">
        <v>7218</v>
      </c>
      <c r="F23" s="92" t="s">
        <v>3189</v>
      </c>
      <c r="G23" s="92" t="s">
        <v>7219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3198</v>
      </c>
      <c r="C24" s="91" t="s">
        <v>6598</v>
      </c>
      <c r="D24" s="91" t="s">
        <v>583</v>
      </c>
      <c r="E24" s="90" t="s">
        <v>7220</v>
      </c>
      <c r="F24" s="92" t="s">
        <v>3201</v>
      </c>
      <c r="G24" s="92" t="s">
        <v>7221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1664</v>
      </c>
      <c r="C25" s="91" t="s">
        <v>1665</v>
      </c>
      <c r="D25" s="91" t="s">
        <v>583</v>
      </c>
      <c r="E25" s="90" t="s">
        <v>7222</v>
      </c>
      <c r="F25" s="92" t="s">
        <v>1645</v>
      </c>
      <c r="G25" s="92" t="s">
        <v>7223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1668</v>
      </c>
      <c r="C26" s="91" t="s">
        <v>1669</v>
      </c>
      <c r="D26" s="91" t="s">
        <v>583</v>
      </c>
      <c r="E26" s="90" t="s">
        <v>7222</v>
      </c>
      <c r="F26" s="92" t="s">
        <v>1387</v>
      </c>
      <c r="G26" s="92" t="s">
        <v>7224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635</v>
      </c>
      <c r="B27" s="91" t="s">
        <v>3210</v>
      </c>
      <c r="C27" s="91" t="s">
        <v>3211</v>
      </c>
      <c r="D27" s="91" t="s">
        <v>583</v>
      </c>
      <c r="E27" s="90" t="s">
        <v>7216</v>
      </c>
      <c r="F27" s="92" t="s">
        <v>1357</v>
      </c>
      <c r="G27" s="92" t="s">
        <v>1667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746</v>
      </c>
      <c r="C28" s="91" t="s">
        <v>747</v>
      </c>
      <c r="D28" s="91" t="s">
        <v>583</v>
      </c>
      <c r="E28" s="90" t="s">
        <v>7225</v>
      </c>
      <c r="F28" s="92" t="s">
        <v>749</v>
      </c>
      <c r="G28" s="92" t="s">
        <v>7084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3" t="s">
        <v>647</v>
      </c>
      <c r="B29" s="94" t="s">
        <v>594</v>
      </c>
      <c r="C29" s="94" t="s">
        <v>595</v>
      </c>
      <c r="D29" s="94" t="s">
        <v>583</v>
      </c>
      <c r="E29" s="93" t="s">
        <v>7226</v>
      </c>
      <c r="F29" s="95" t="s">
        <v>597</v>
      </c>
      <c r="G29" s="95" t="s">
        <v>7227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6" t="s">
        <v>0</v>
      </c>
      <c r="B30" s="97" t="s">
        <v>0</v>
      </c>
      <c r="C30" s="97" t="s">
        <v>605</v>
      </c>
      <c r="D30" s="97" t="s">
        <v>0</v>
      </c>
      <c r="E30" s="96" t="s">
        <v>0</v>
      </c>
      <c r="F30" s="98" t="s">
        <v>0</v>
      </c>
      <c r="G30" s="98" t="s">
        <v>107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6" t="s">
        <v>0</v>
      </c>
      <c r="B31" s="97" t="s">
        <v>0</v>
      </c>
      <c r="C31" s="97" t="s">
        <v>606</v>
      </c>
      <c r="D31" s="97" t="s">
        <v>0</v>
      </c>
      <c r="E31" s="96" t="s">
        <v>0</v>
      </c>
      <c r="F31" s="98" t="s">
        <v>0</v>
      </c>
      <c r="G31" s="98" t="s">
        <v>0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1698</v>
      </c>
      <c r="C32" s="91" t="s">
        <v>6618</v>
      </c>
      <c r="D32" s="91" t="s">
        <v>622</v>
      </c>
      <c r="E32" s="90" t="s">
        <v>7228</v>
      </c>
      <c r="F32" s="92" t="s">
        <v>1701</v>
      </c>
      <c r="G32" s="92" t="s">
        <v>7229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1388</v>
      </c>
      <c r="C33" s="91" t="s">
        <v>1389</v>
      </c>
      <c r="D33" s="91" t="s">
        <v>609</v>
      </c>
      <c r="E33" s="90" t="s">
        <v>7230</v>
      </c>
      <c r="F33" s="92" t="s">
        <v>745</v>
      </c>
      <c r="G33" s="92" t="s">
        <v>619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28.8" x14ac:dyDescent="0.2">
      <c r="A34" s="90" t="s">
        <v>792</v>
      </c>
      <c r="B34" s="91" t="s">
        <v>6633</v>
      </c>
      <c r="C34" s="91" t="s">
        <v>6528</v>
      </c>
      <c r="D34" s="91" t="s">
        <v>643</v>
      </c>
      <c r="E34" s="90" t="s">
        <v>7231</v>
      </c>
      <c r="F34" s="92" t="s">
        <v>6635</v>
      </c>
      <c r="G34" s="92" t="s">
        <v>7232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1709</v>
      </c>
      <c r="C35" s="91" t="s">
        <v>6639</v>
      </c>
      <c r="D35" s="91" t="s">
        <v>622</v>
      </c>
      <c r="E35" s="90" t="s">
        <v>7233</v>
      </c>
      <c r="F35" s="92" t="s">
        <v>1712</v>
      </c>
      <c r="G35" s="92" t="s">
        <v>1035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4277</v>
      </c>
      <c r="C36" s="91" t="s">
        <v>4278</v>
      </c>
      <c r="D36" s="91" t="s">
        <v>649</v>
      </c>
      <c r="E36" s="90" t="s">
        <v>7234</v>
      </c>
      <c r="F36" s="92" t="s">
        <v>4280</v>
      </c>
      <c r="G36" s="92" t="s">
        <v>1060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2922</v>
      </c>
      <c r="C37" s="91" t="s">
        <v>2923</v>
      </c>
      <c r="D37" s="91" t="s">
        <v>649</v>
      </c>
      <c r="E37" s="90" t="s">
        <v>7234</v>
      </c>
      <c r="F37" s="92" t="s">
        <v>2925</v>
      </c>
      <c r="G37" s="92" t="s">
        <v>1060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1719</v>
      </c>
      <c r="C38" s="91" t="s">
        <v>6644</v>
      </c>
      <c r="D38" s="91" t="s">
        <v>649</v>
      </c>
      <c r="E38" s="90" t="s">
        <v>7235</v>
      </c>
      <c r="F38" s="92" t="s">
        <v>1722</v>
      </c>
      <c r="G38" s="92" t="s">
        <v>7236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3238</v>
      </c>
      <c r="C39" s="91" t="s">
        <v>3239</v>
      </c>
      <c r="D39" s="91" t="s">
        <v>616</v>
      </c>
      <c r="E39" s="90" t="s">
        <v>7237</v>
      </c>
      <c r="F39" s="92" t="s">
        <v>3241</v>
      </c>
      <c r="G39" s="92" t="s">
        <v>6153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28.8" x14ac:dyDescent="0.2">
      <c r="A40" s="90" t="s">
        <v>1083</v>
      </c>
      <c r="B40" s="91" t="s">
        <v>1797</v>
      </c>
      <c r="C40" s="91" t="s">
        <v>1529</v>
      </c>
      <c r="D40" s="91" t="s">
        <v>622</v>
      </c>
      <c r="E40" s="90" t="s">
        <v>7238</v>
      </c>
      <c r="F40" s="92" t="s">
        <v>1799</v>
      </c>
      <c r="G40" s="92" t="s">
        <v>7239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28.8" x14ac:dyDescent="0.2">
      <c r="A41" s="90" t="s">
        <v>1089</v>
      </c>
      <c r="B41" s="91" t="s">
        <v>6659</v>
      </c>
      <c r="C41" s="91" t="s">
        <v>6458</v>
      </c>
      <c r="D41" s="91" t="s">
        <v>622</v>
      </c>
      <c r="E41" s="90" t="s">
        <v>7240</v>
      </c>
      <c r="F41" s="92" t="s">
        <v>6661</v>
      </c>
      <c r="G41" s="92" t="s">
        <v>7241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28.8" x14ac:dyDescent="0.2">
      <c r="A42" s="90" t="s">
        <v>1095</v>
      </c>
      <c r="B42" s="91" t="s">
        <v>6663</v>
      </c>
      <c r="C42" s="91" t="s">
        <v>6464</v>
      </c>
      <c r="D42" s="91" t="s">
        <v>622</v>
      </c>
      <c r="E42" s="90" t="s">
        <v>7242</v>
      </c>
      <c r="F42" s="92" t="s">
        <v>1799</v>
      </c>
      <c r="G42" s="92" t="s">
        <v>7243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3245</v>
      </c>
      <c r="C43" s="91" t="s">
        <v>6667</v>
      </c>
      <c r="D43" s="91" t="s">
        <v>649</v>
      </c>
      <c r="E43" s="90" t="s">
        <v>7244</v>
      </c>
      <c r="F43" s="92" t="s">
        <v>3248</v>
      </c>
      <c r="G43" s="92" t="s">
        <v>1000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7245</v>
      </c>
      <c r="C44" s="91" t="s">
        <v>7246</v>
      </c>
      <c r="D44" s="91" t="s">
        <v>649</v>
      </c>
      <c r="E44" s="90" t="s">
        <v>7247</v>
      </c>
      <c r="F44" s="92" t="s">
        <v>7248</v>
      </c>
      <c r="G44" s="92" t="s">
        <v>6965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3" t="s">
        <v>1111</v>
      </c>
      <c r="B45" s="94" t="s">
        <v>5471</v>
      </c>
      <c r="C45" s="94" t="s">
        <v>5472</v>
      </c>
      <c r="D45" s="94" t="s">
        <v>649</v>
      </c>
      <c r="E45" s="93" t="s">
        <v>7249</v>
      </c>
      <c r="F45" s="95" t="s">
        <v>5474</v>
      </c>
      <c r="G45" s="95" t="s">
        <v>7250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x14ac:dyDescent="0.2">
      <c r="A46" s="96" t="s">
        <v>0</v>
      </c>
      <c r="B46" s="97" t="s">
        <v>0</v>
      </c>
      <c r="C46" s="97" t="s">
        <v>652</v>
      </c>
      <c r="D46" s="97" t="s">
        <v>0</v>
      </c>
      <c r="E46" s="96" t="s">
        <v>0</v>
      </c>
      <c r="F46" s="98" t="s">
        <v>0</v>
      </c>
      <c r="G46" s="98" t="s">
        <v>3503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x14ac:dyDescent="0.2">
      <c r="A47" s="96" t="s">
        <v>0</v>
      </c>
      <c r="B47" s="97" t="s">
        <v>0</v>
      </c>
      <c r="C47" s="97" t="s">
        <v>518</v>
      </c>
      <c r="D47" s="97" t="s">
        <v>0</v>
      </c>
      <c r="E47" s="96" t="s">
        <v>0</v>
      </c>
      <c r="F47" s="98" t="s">
        <v>0</v>
      </c>
      <c r="G47" s="98" t="s">
        <v>410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4.4" x14ac:dyDescent="0.3">
      <c r="A53" s="99"/>
      <c r="B53" s="100" t="s">
        <v>653</v>
      </c>
      <c r="C53" s="101" t="s">
        <v>0</v>
      </c>
      <c r="D53" s="101" t="s">
        <v>0</v>
      </c>
      <c r="E53" s="160" t="s">
        <v>7204</v>
      </c>
      <c r="F53" s="161"/>
      <c r="G53" s="102"/>
      <c r="H53"/>
      <c r="I53"/>
      <c r="J53"/>
      <c r="K53"/>
      <c r="L53"/>
    </row>
    <row r="54" spans="1:12" ht="14.4" x14ac:dyDescent="0.3">
      <c r="A54" s="102"/>
      <c r="B54" s="103"/>
      <c r="C54" s="103" t="s">
        <v>535</v>
      </c>
      <c r="D54" s="104" t="s">
        <v>536</v>
      </c>
      <c r="E54" s="162" t="s">
        <v>537</v>
      </c>
      <c r="F54" s="162"/>
      <c r="G54" s="102"/>
      <c r="H54"/>
      <c r="I54"/>
      <c r="J54"/>
      <c r="K54"/>
      <c r="L54"/>
    </row>
    <row r="55" spans="1:12" ht="14.4" x14ac:dyDescent="0.3">
      <c r="A55" s="102"/>
      <c r="B55" s="99"/>
      <c r="C55" s="99"/>
      <c r="D55" s="105"/>
      <c r="E55" s="106"/>
      <c r="F55" s="106"/>
      <c r="G55" s="102"/>
      <c r="H55"/>
      <c r="I55"/>
      <c r="J55"/>
      <c r="K55"/>
      <c r="L55"/>
    </row>
    <row r="56" spans="1:12" ht="14.4" x14ac:dyDescent="0.3">
      <c r="A56" s="102"/>
      <c r="B56" s="99"/>
      <c r="C56" s="105"/>
      <c r="D56" s="105"/>
      <c r="E56" s="106"/>
      <c r="F56" s="106"/>
      <c r="G56" s="107"/>
      <c r="H56"/>
      <c r="I56"/>
      <c r="J56"/>
      <c r="K56"/>
      <c r="L56"/>
    </row>
    <row r="57" spans="1:12" ht="14.4" x14ac:dyDescent="0.3">
      <c r="A57" s="102"/>
      <c r="B57" s="108" t="s">
        <v>654</v>
      </c>
      <c r="C57" s="101" t="s">
        <v>0</v>
      </c>
      <c r="D57" s="101" t="s">
        <v>0</v>
      </c>
      <c r="E57" s="160" t="s">
        <v>0</v>
      </c>
      <c r="F57" s="161"/>
      <c r="G57" s="107"/>
      <c r="H57"/>
      <c r="I57"/>
      <c r="J57"/>
      <c r="K57"/>
      <c r="L57"/>
    </row>
    <row r="58" spans="1:12" ht="14.4" x14ac:dyDescent="0.3">
      <c r="A58" s="102"/>
      <c r="B58" s="109"/>
      <c r="C58" s="109" t="s">
        <v>535</v>
      </c>
      <c r="D58" s="104" t="s">
        <v>536</v>
      </c>
      <c r="E58" s="162" t="s">
        <v>537</v>
      </c>
      <c r="F58" s="162"/>
      <c r="G58" s="110"/>
      <c r="H58"/>
      <c r="I58"/>
      <c r="J58"/>
      <c r="K58"/>
      <c r="L58"/>
    </row>
    <row r="59" spans="1:12" ht="14.4" x14ac:dyDescent="0.3">
      <c r="A59" s="102"/>
      <c r="B59" s="102"/>
      <c r="C59" s="102"/>
      <c r="D59" s="102"/>
      <c r="E59" s="102"/>
      <c r="F59" s="102"/>
      <c r="G59" s="110"/>
      <c r="H59"/>
      <c r="I59"/>
      <c r="J59"/>
      <c r="K59"/>
      <c r="L59"/>
    </row>
    <row r="60" spans="1:12" ht="14.4" x14ac:dyDescent="0.3">
      <c r="A60" s="102"/>
      <c r="B60" s="102"/>
      <c r="C60" s="102"/>
      <c r="D60" s="102"/>
      <c r="E60" s="102"/>
      <c r="F60" s="102"/>
      <c r="G60" s="102"/>
      <c r="H60"/>
      <c r="I60"/>
      <c r="J60"/>
      <c r="K60"/>
      <c r="L60"/>
    </row>
    <row r="61" spans="1:12" ht="14.4" x14ac:dyDescent="0.3">
      <c r="A61" s="102"/>
      <c r="B61" s="102"/>
      <c r="C61" s="102"/>
      <c r="D61" s="102"/>
      <c r="E61" s="102"/>
      <c r="F61" s="102"/>
      <c r="G61" s="102"/>
      <c r="H61"/>
      <c r="I61"/>
      <c r="J61"/>
      <c r="K61"/>
      <c r="L61"/>
    </row>
    <row r="62" spans="1:12" ht="14.4" x14ac:dyDescent="0.3">
      <c r="A62" s="107"/>
      <c r="B62" s="107"/>
      <c r="C62" s="107"/>
      <c r="D62" s="107"/>
      <c r="E62" s="107"/>
      <c r="F62" s="107"/>
      <c r="G62" s="107"/>
      <c r="H62"/>
      <c r="I62"/>
      <c r="J62"/>
      <c r="K62"/>
      <c r="L62"/>
    </row>
    <row r="63" spans="1:12" ht="14.4" x14ac:dyDescent="0.3">
      <c r="A63" s="107"/>
      <c r="B63" s="107"/>
      <c r="C63" s="107"/>
      <c r="D63" s="107"/>
      <c r="E63" s="107"/>
      <c r="F63" s="107"/>
      <c r="G63" s="107"/>
      <c r="H63"/>
      <c r="I63"/>
      <c r="J63"/>
      <c r="K63"/>
      <c r="L63"/>
    </row>
    <row r="64" spans="1:12" ht="14.4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4.4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53:F53"/>
    <mergeCell ref="E54:F54"/>
    <mergeCell ref="E57:F57"/>
    <mergeCell ref="E58:F58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60:G61">
    <cfRule type="cellIs" dxfId="372" priority="5" stopIfTrue="1" operator="equal">
      <formula>0</formula>
    </cfRule>
  </conditionalFormatting>
  <conditionalFormatting sqref="E55">
    <cfRule type="cellIs" dxfId="371" priority="2" stopIfTrue="1" operator="equal">
      <formula>0</formula>
    </cfRule>
  </conditionalFormatting>
  <conditionalFormatting sqref="C53:C54">
    <cfRule type="cellIs" dxfId="370" priority="1" stopIfTrue="1" operator="equal">
      <formula>0</formula>
    </cfRule>
  </conditionalFormatting>
  <conditionalFormatting sqref="A55:D55 A56:E56 D54 A53:B54 A57:D58 A59:F59 G53:G55">
    <cfRule type="cellIs" dxfId="369" priority="4" stopIfTrue="1" operator="equal">
      <formula>0</formula>
    </cfRule>
  </conditionalFormatting>
  <conditionalFormatting sqref="E57:E58">
    <cfRule type="cellIs" dxfId="36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'2-140</oddHeader>
    <oddFooter>&amp;C&amp;P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6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245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7251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7252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-АР ДОП К ЛС №2-102, 2-119 (ПИСЬМО №57/17/2/5928 ОТ 24.02.2025)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7253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440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2437</v>
      </c>
      <c r="C20" s="45" t="s">
        <v>2438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444</v>
      </c>
      <c r="C21" s="45" t="s">
        <v>7254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55.2" x14ac:dyDescent="0.25">
      <c r="A22" s="38" t="s">
        <v>73</v>
      </c>
      <c r="B22" s="34" t="s">
        <v>7255</v>
      </c>
      <c r="C22" s="45" t="s">
        <v>7256</v>
      </c>
      <c r="D22" s="46" t="s">
        <v>7257</v>
      </c>
      <c r="E22" s="47" t="s">
        <v>7258</v>
      </c>
      <c r="F22" s="47" t="s">
        <v>7259</v>
      </c>
      <c r="G22" s="47" t="s">
        <v>0</v>
      </c>
      <c r="H22" s="47" t="s">
        <v>7260</v>
      </c>
      <c r="I22" s="47" t="s">
        <v>7261</v>
      </c>
      <c r="J22" s="47" t="s">
        <v>7262</v>
      </c>
      <c r="K22" s="47" t="s">
        <v>7263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7264</v>
      </c>
      <c r="C24" s="45" t="s">
        <v>7265</v>
      </c>
      <c r="D24" s="46" t="s">
        <v>7266</v>
      </c>
      <c r="E24" s="47" t="s">
        <v>0</v>
      </c>
      <c r="F24" s="47" t="s">
        <v>0</v>
      </c>
      <c r="G24" s="47" t="s">
        <v>0</v>
      </c>
      <c r="H24" s="47" t="s">
        <v>7267</v>
      </c>
      <c r="I24" s="47" t="s">
        <v>7268</v>
      </c>
      <c r="J24" s="47" t="s">
        <v>7269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55.2" x14ac:dyDescent="0.25">
      <c r="A26" s="38" t="s">
        <v>82</v>
      </c>
      <c r="B26" s="34" t="s">
        <v>7270</v>
      </c>
      <c r="C26" s="45" t="s">
        <v>2487</v>
      </c>
      <c r="D26" s="46" t="s">
        <v>7257</v>
      </c>
      <c r="E26" s="47" t="s">
        <v>7271</v>
      </c>
      <c r="F26" s="47" t="s">
        <v>0</v>
      </c>
      <c r="G26" s="47" t="s">
        <v>0</v>
      </c>
      <c r="H26" s="47" t="s">
        <v>7272</v>
      </c>
      <c r="I26" s="47" t="s">
        <v>0</v>
      </c>
      <c r="J26" s="47" t="s">
        <v>7273</v>
      </c>
      <c r="K26" s="47" t="s">
        <v>7274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450</v>
      </c>
      <c r="D28" s="50" t="s">
        <v>0</v>
      </c>
      <c r="E28" s="51" t="s">
        <v>2285</v>
      </c>
      <c r="F28" s="51" t="s">
        <v>107</v>
      </c>
      <c r="G28" s="51" t="s">
        <v>42</v>
      </c>
      <c r="H28" s="51" t="s">
        <v>7275</v>
      </c>
      <c r="I28" s="51" t="s">
        <v>6893</v>
      </c>
      <c r="J28" s="51" t="s">
        <v>7276</v>
      </c>
      <c r="K28" s="51" t="s">
        <v>1572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451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2551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452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7277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453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7278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454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1572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455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42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0</v>
      </c>
      <c r="D34" s="50" t="s">
        <v>0</v>
      </c>
      <c r="E34" s="51" t="s">
        <v>0</v>
      </c>
      <c r="F34" s="51" t="s">
        <v>0</v>
      </c>
      <c r="G34" s="51" t="s">
        <v>0</v>
      </c>
      <c r="H34" s="51" t="s">
        <v>0</v>
      </c>
      <c r="I34" s="51" t="s">
        <v>0</v>
      </c>
      <c r="J34" s="51" t="s">
        <v>0</v>
      </c>
      <c r="K34" s="51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438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7278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519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7003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515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521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2285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522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107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516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2400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518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73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525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2551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526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7277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513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7279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515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516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7280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518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531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454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1572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528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7281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530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7278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515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0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521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2285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522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107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516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7275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0</v>
      </c>
      <c r="B55" s="34" t="s">
        <v>0</v>
      </c>
      <c r="C55" s="45" t="s">
        <v>518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6893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25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2551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0</v>
      </c>
      <c r="B57" s="34" t="s">
        <v>0</v>
      </c>
      <c r="C57" s="45" t="s">
        <v>532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7277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23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23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23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23" x14ac:dyDescent="0.25">
      <c r="B62" s="53" t="s">
        <v>533</v>
      </c>
      <c r="C62" s="54" t="s">
        <v>0</v>
      </c>
      <c r="D62" s="55"/>
      <c r="E62" s="54" t="s">
        <v>0</v>
      </c>
      <c r="F62" s="55"/>
      <c r="G62" s="122" t="s">
        <v>7282</v>
      </c>
      <c r="H62" s="123"/>
      <c r="I62" s="52"/>
      <c r="J62" s="52"/>
      <c r="K62" s="52"/>
      <c r="L62" s="52"/>
    </row>
    <row r="63" spans="1:23" x14ac:dyDescent="0.25">
      <c r="C63" s="56" t="s">
        <v>535</v>
      </c>
      <c r="D63" s="56"/>
      <c r="E63" s="56" t="s">
        <v>536</v>
      </c>
      <c r="F63" s="56"/>
      <c r="G63" s="124" t="s">
        <v>537</v>
      </c>
      <c r="H63" s="124"/>
      <c r="I63" s="52"/>
      <c r="J63" s="52"/>
      <c r="K63" s="52"/>
      <c r="L63" s="52"/>
    </row>
    <row r="64" spans="1:23" x14ac:dyDescent="0.25">
      <c r="C64" s="55"/>
      <c r="D64" s="55"/>
      <c r="E64" s="55"/>
      <c r="F64" s="55"/>
      <c r="G64" s="55"/>
      <c r="H64" s="55"/>
      <c r="I64" s="52"/>
      <c r="J64" s="52"/>
      <c r="K64" s="52"/>
      <c r="L64" s="52"/>
    </row>
    <row r="65" spans="1:12" x14ac:dyDescent="0.25">
      <c r="I65" s="52"/>
      <c r="J65" s="52"/>
      <c r="K65" s="52"/>
      <c r="L65" s="52"/>
    </row>
    <row r="66" spans="1:12" x14ac:dyDescent="0.25">
      <c r="B66" s="57" t="s">
        <v>538</v>
      </c>
      <c r="C66" s="54" t="s">
        <v>0</v>
      </c>
      <c r="E66" s="54" t="s">
        <v>0</v>
      </c>
      <c r="G66" s="122" t="s">
        <v>0</v>
      </c>
      <c r="H66" s="123"/>
      <c r="I66" s="52"/>
      <c r="J66" s="52"/>
      <c r="K66" s="52"/>
      <c r="L66" s="52"/>
    </row>
    <row r="67" spans="1:12" x14ac:dyDescent="0.25">
      <c r="C67" s="58" t="s">
        <v>535</v>
      </c>
      <c r="E67" s="58" t="s">
        <v>536</v>
      </c>
      <c r="G67" s="124" t="s">
        <v>537</v>
      </c>
      <c r="H67" s="124"/>
      <c r="I67" s="52"/>
      <c r="J67" s="52"/>
      <c r="K67" s="52"/>
      <c r="L67" s="52"/>
    </row>
    <row r="68" spans="1:12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62:H62"/>
    <mergeCell ref="G63:H63"/>
    <mergeCell ref="G66:H66"/>
    <mergeCell ref="G67:H67"/>
    <mergeCell ref="H15:H16"/>
  </mergeCells>
  <conditionalFormatting sqref="M58:N63 A20:N57 A18:A19 L18:M19">
    <cfRule type="cellIs" dxfId="367" priority="6" stopIfTrue="1" operator="equal">
      <formula>0</formula>
    </cfRule>
  </conditionalFormatting>
  <conditionalFormatting sqref="B66">
    <cfRule type="cellIs" dxfId="366" priority="1" stopIfTrue="1" operator="equal">
      <formula>0</formula>
    </cfRule>
  </conditionalFormatting>
  <conditionalFormatting sqref="A63:G63 A62 A64:H65 D62:F62 A66 C66:G66 A67:G67">
    <cfRule type="cellIs" dxfId="365" priority="5" stopIfTrue="1" operator="equal">
      <formula>0</formula>
    </cfRule>
  </conditionalFormatting>
  <conditionalFormatting sqref="G62">
    <cfRule type="cellIs" dxfId="364" priority="4" stopIfTrue="1" operator="equal">
      <formula>0</formula>
    </cfRule>
  </conditionalFormatting>
  <conditionalFormatting sqref="B62">
    <cfRule type="cellIs" dxfId="363" priority="3" stopIfTrue="1" operator="equal">
      <formula>0</formula>
    </cfRule>
  </conditionalFormatting>
  <conditionalFormatting sqref="C62">
    <cfRule type="cellIs" dxfId="36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'2-141</oddHeader>
    <oddFooter>&amp;C&amp;P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245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7251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7252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-АР ДОП К ЛС №2-102, 2-119 (ПИСЬМО №57/17/2/5928 ОТ 24.02.2025)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57" x14ac:dyDescent="0.2">
      <c r="A15" s="68" t="s">
        <v>2636</v>
      </c>
      <c r="B15" s="69" t="s">
        <v>2438</v>
      </c>
      <c r="C15" s="69" t="s">
        <v>554</v>
      </c>
      <c r="D15" s="68" t="s">
        <v>7283</v>
      </c>
      <c r="E15" s="68" t="s">
        <v>107</v>
      </c>
      <c r="F15" s="68" t="s">
        <v>7284</v>
      </c>
      <c r="G15" s="68" t="s">
        <v>0</v>
      </c>
      <c r="H15" s="68" t="s">
        <v>7285</v>
      </c>
      <c r="I15" s="68" t="s">
        <v>0</v>
      </c>
      <c r="J15" s="68" t="s">
        <v>7278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7283</v>
      </c>
      <c r="E16" s="70" t="s">
        <v>107</v>
      </c>
      <c r="F16" s="70" t="s">
        <v>7284</v>
      </c>
      <c r="G16" s="70" t="s">
        <v>0</v>
      </c>
      <c r="H16" s="70" t="s">
        <v>7285</v>
      </c>
      <c r="I16" s="70" t="s">
        <v>0</v>
      </c>
      <c r="J16" s="70" t="s">
        <v>7278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7282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0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361" priority="5" stopIfTrue="1" operator="equal">
      <formula>0</formula>
    </cfRule>
  </conditionalFormatting>
  <conditionalFormatting sqref="G24:G25">
    <cfRule type="cellIs" dxfId="360" priority="4" stopIfTrue="1" operator="equal">
      <formula>0</formula>
    </cfRule>
  </conditionalFormatting>
  <conditionalFormatting sqref="F21">
    <cfRule type="cellIs" dxfId="359" priority="3" stopIfTrue="1" operator="equal">
      <formula>0</formula>
    </cfRule>
  </conditionalFormatting>
  <conditionalFormatting sqref="F24">
    <cfRule type="cellIs" dxfId="358" priority="2" stopIfTrue="1" operator="equal">
      <formula>0</formula>
    </cfRule>
  </conditionalFormatting>
  <conditionalFormatting sqref="F25">
    <cfRule type="cellIs" dxfId="35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'2-141</oddHeader>
    <oddFooter>&amp;C&amp;P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245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7251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7252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-АР ДОП К ЛС №2-102, 2-119 (ПИСЬМО №57/17/2/5928 ОТ 24.02.2025)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1572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2662</v>
      </c>
      <c r="C18" s="91" t="s">
        <v>2663</v>
      </c>
      <c r="D18" s="91" t="s">
        <v>583</v>
      </c>
      <c r="E18" s="90" t="s">
        <v>7286</v>
      </c>
      <c r="F18" s="92" t="s">
        <v>2665</v>
      </c>
      <c r="G18" s="92" t="s">
        <v>7287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2679</v>
      </c>
      <c r="C19" s="91" t="s">
        <v>2680</v>
      </c>
      <c r="D19" s="91" t="s">
        <v>583</v>
      </c>
      <c r="E19" s="90" t="s">
        <v>7288</v>
      </c>
      <c r="F19" s="92" t="s">
        <v>749</v>
      </c>
      <c r="G19" s="92" t="s">
        <v>2841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3" t="s">
        <v>593</v>
      </c>
      <c r="B20" s="94" t="s">
        <v>588</v>
      </c>
      <c r="C20" s="94" t="s">
        <v>589</v>
      </c>
      <c r="D20" s="94" t="s">
        <v>583</v>
      </c>
      <c r="E20" s="93" t="s">
        <v>7289</v>
      </c>
      <c r="F20" s="95" t="s">
        <v>591</v>
      </c>
      <c r="G20" s="95" t="s">
        <v>1234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6" t="s">
        <v>0</v>
      </c>
      <c r="B21" s="97" t="s">
        <v>0</v>
      </c>
      <c r="C21" s="97" t="s">
        <v>605</v>
      </c>
      <c r="D21" s="97" t="s">
        <v>0</v>
      </c>
      <c r="E21" s="96" t="s">
        <v>0</v>
      </c>
      <c r="F21" s="98" t="s">
        <v>0</v>
      </c>
      <c r="G21" s="98" t="s">
        <v>107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6" t="s">
        <v>0</v>
      </c>
      <c r="B22" s="97" t="s">
        <v>0</v>
      </c>
      <c r="C22" s="97" t="s">
        <v>606</v>
      </c>
      <c r="D22" s="97" t="s">
        <v>0</v>
      </c>
      <c r="E22" s="96" t="s">
        <v>0</v>
      </c>
      <c r="F22" s="98" t="s">
        <v>0</v>
      </c>
      <c r="G22" s="98" t="s">
        <v>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599</v>
      </c>
      <c r="B23" s="91" t="s">
        <v>2774</v>
      </c>
      <c r="C23" s="91" t="s">
        <v>2775</v>
      </c>
      <c r="D23" s="91" t="s">
        <v>1037</v>
      </c>
      <c r="E23" s="90" t="s">
        <v>7290</v>
      </c>
      <c r="F23" s="92" t="s">
        <v>2777</v>
      </c>
      <c r="G23" s="92" t="s">
        <v>7291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607</v>
      </c>
      <c r="B24" s="91" t="s">
        <v>1036</v>
      </c>
      <c r="C24" s="91" t="s">
        <v>851</v>
      </c>
      <c r="D24" s="91" t="s">
        <v>1037</v>
      </c>
      <c r="E24" s="90" t="s">
        <v>7292</v>
      </c>
      <c r="F24" s="92" t="s">
        <v>1039</v>
      </c>
      <c r="G24" s="92" t="s">
        <v>2907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ht="19.2" x14ac:dyDescent="0.2">
      <c r="A25" s="90" t="s">
        <v>613</v>
      </c>
      <c r="B25" s="91" t="s">
        <v>1073</v>
      </c>
      <c r="C25" s="91" t="s">
        <v>1074</v>
      </c>
      <c r="D25" s="91" t="s">
        <v>1075</v>
      </c>
      <c r="E25" s="90" t="s">
        <v>7293</v>
      </c>
      <c r="F25" s="92" t="s">
        <v>645</v>
      </c>
      <c r="G25" s="92" t="s">
        <v>7294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ht="28.8" x14ac:dyDescent="0.2">
      <c r="A26" s="90" t="s">
        <v>620</v>
      </c>
      <c r="B26" s="91" t="s">
        <v>2899</v>
      </c>
      <c r="C26" s="91" t="s">
        <v>2900</v>
      </c>
      <c r="D26" s="91" t="s">
        <v>643</v>
      </c>
      <c r="E26" s="90" t="s">
        <v>7295</v>
      </c>
      <c r="F26" s="92" t="s">
        <v>2902</v>
      </c>
      <c r="G26" s="92" t="s">
        <v>7296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19.2" x14ac:dyDescent="0.2">
      <c r="A27" s="90" t="s">
        <v>625</v>
      </c>
      <c r="B27" s="91" t="s">
        <v>2917</v>
      </c>
      <c r="C27" s="91" t="s">
        <v>2918</v>
      </c>
      <c r="D27" s="91" t="s">
        <v>649</v>
      </c>
      <c r="E27" s="90" t="s">
        <v>7297</v>
      </c>
      <c r="F27" s="92" t="s">
        <v>2920</v>
      </c>
      <c r="G27" s="92" t="s">
        <v>4853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ht="19.2" x14ac:dyDescent="0.2">
      <c r="A28" s="90" t="s">
        <v>630</v>
      </c>
      <c r="B28" s="91" t="s">
        <v>2936</v>
      </c>
      <c r="C28" s="91" t="s">
        <v>2937</v>
      </c>
      <c r="D28" s="91" t="s">
        <v>643</v>
      </c>
      <c r="E28" s="90" t="s">
        <v>7298</v>
      </c>
      <c r="F28" s="92" t="s">
        <v>1405</v>
      </c>
      <c r="G28" s="92" t="s">
        <v>7299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ht="19.2" x14ac:dyDescent="0.2">
      <c r="A29" s="93" t="s">
        <v>635</v>
      </c>
      <c r="B29" s="94" t="s">
        <v>7300</v>
      </c>
      <c r="C29" s="94" t="s">
        <v>7265</v>
      </c>
      <c r="D29" s="94" t="s">
        <v>616</v>
      </c>
      <c r="E29" s="93" t="s">
        <v>7301</v>
      </c>
      <c r="F29" s="95" t="s">
        <v>7302</v>
      </c>
      <c r="G29" s="95" t="s">
        <v>7303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6" t="s">
        <v>0</v>
      </c>
      <c r="B30" s="97" t="s">
        <v>0</v>
      </c>
      <c r="C30" s="97" t="s">
        <v>652</v>
      </c>
      <c r="D30" s="97" t="s">
        <v>0</v>
      </c>
      <c r="E30" s="96" t="s">
        <v>0</v>
      </c>
      <c r="F30" s="98" t="s">
        <v>0</v>
      </c>
      <c r="G30" s="98" t="s">
        <v>7275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6" t="s">
        <v>0</v>
      </c>
      <c r="B31" s="97" t="s">
        <v>0</v>
      </c>
      <c r="C31" s="97" t="s">
        <v>518</v>
      </c>
      <c r="D31" s="97" t="s">
        <v>0</v>
      </c>
      <c r="E31" s="96" t="s">
        <v>0</v>
      </c>
      <c r="F31" s="98" t="s">
        <v>0</v>
      </c>
      <c r="G31" s="98" t="s">
        <v>6893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 s="99"/>
      <c r="B37" s="100" t="s">
        <v>653</v>
      </c>
      <c r="C37" s="101" t="s">
        <v>0</v>
      </c>
      <c r="D37" s="101" t="s">
        <v>0</v>
      </c>
      <c r="E37" s="160" t="s">
        <v>7282</v>
      </c>
      <c r="F37" s="161"/>
      <c r="G37" s="102"/>
      <c r="H37"/>
      <c r="I37"/>
      <c r="J37"/>
      <c r="K37"/>
      <c r="L37"/>
    </row>
    <row r="38" spans="1:12" ht="14.4" x14ac:dyDescent="0.3">
      <c r="A38" s="102"/>
      <c r="B38" s="103"/>
      <c r="C38" s="103" t="s">
        <v>535</v>
      </c>
      <c r="D38" s="104" t="s">
        <v>536</v>
      </c>
      <c r="E38" s="162" t="s">
        <v>537</v>
      </c>
      <c r="F38" s="162"/>
      <c r="G38" s="102"/>
      <c r="H38"/>
      <c r="I38"/>
      <c r="J38"/>
      <c r="K38"/>
      <c r="L38"/>
    </row>
    <row r="39" spans="1:12" ht="14.4" x14ac:dyDescent="0.3">
      <c r="A39" s="102"/>
      <c r="B39" s="99"/>
      <c r="C39" s="99"/>
      <c r="D39" s="105"/>
      <c r="E39" s="106"/>
      <c r="F39" s="106"/>
      <c r="G39" s="102"/>
      <c r="H39"/>
      <c r="I39"/>
      <c r="J39"/>
      <c r="K39"/>
      <c r="L39"/>
    </row>
    <row r="40" spans="1:12" ht="14.4" x14ac:dyDescent="0.3">
      <c r="A40" s="102"/>
      <c r="B40" s="99"/>
      <c r="C40" s="105"/>
      <c r="D40" s="105"/>
      <c r="E40" s="106"/>
      <c r="F40" s="106"/>
      <c r="G40" s="107"/>
      <c r="H40"/>
      <c r="I40"/>
      <c r="J40"/>
      <c r="K40"/>
      <c r="L40"/>
    </row>
    <row r="41" spans="1:12" ht="14.4" x14ac:dyDescent="0.3">
      <c r="A41" s="102"/>
      <c r="B41" s="108" t="s">
        <v>654</v>
      </c>
      <c r="C41" s="101" t="s">
        <v>0</v>
      </c>
      <c r="D41" s="101" t="s">
        <v>0</v>
      </c>
      <c r="E41" s="160" t="s">
        <v>0</v>
      </c>
      <c r="F41" s="161"/>
      <c r="G41" s="107"/>
      <c r="H41"/>
      <c r="I41"/>
      <c r="J41"/>
      <c r="K41"/>
      <c r="L41"/>
    </row>
    <row r="42" spans="1:12" ht="14.4" x14ac:dyDescent="0.3">
      <c r="A42" s="102"/>
      <c r="B42" s="109"/>
      <c r="C42" s="109" t="s">
        <v>535</v>
      </c>
      <c r="D42" s="104" t="s">
        <v>536</v>
      </c>
      <c r="E42" s="162" t="s">
        <v>537</v>
      </c>
      <c r="F42" s="162"/>
      <c r="G42" s="110"/>
      <c r="H42"/>
      <c r="I42"/>
      <c r="J42"/>
      <c r="K42"/>
      <c r="L42"/>
    </row>
    <row r="43" spans="1:12" ht="14.4" x14ac:dyDescent="0.3">
      <c r="A43" s="102"/>
      <c r="B43" s="102"/>
      <c r="C43" s="102"/>
      <c r="D43" s="102"/>
      <c r="E43" s="102"/>
      <c r="F43" s="102"/>
      <c r="G43" s="110"/>
      <c r="H43"/>
      <c r="I43"/>
      <c r="J43"/>
      <c r="K43"/>
      <c r="L43"/>
    </row>
    <row r="44" spans="1:12" ht="14.4" x14ac:dyDescent="0.3">
      <c r="A44" s="102"/>
      <c r="B44" s="102"/>
      <c r="C44" s="102"/>
      <c r="D44" s="102"/>
      <c r="E44" s="102"/>
      <c r="F44" s="102"/>
      <c r="G44" s="102"/>
      <c r="H44"/>
      <c r="I44"/>
      <c r="J44"/>
      <c r="K44"/>
      <c r="L44"/>
    </row>
    <row r="45" spans="1:12" ht="14.4" x14ac:dyDescent="0.3">
      <c r="A45" s="102"/>
      <c r="B45" s="102"/>
      <c r="C45" s="102"/>
      <c r="D45" s="102"/>
      <c r="E45" s="102"/>
      <c r="F45" s="102"/>
      <c r="G45" s="102"/>
      <c r="H45"/>
      <c r="I45"/>
      <c r="J45"/>
      <c r="K45"/>
      <c r="L45"/>
    </row>
    <row r="46" spans="1:12" ht="14.4" x14ac:dyDescent="0.3">
      <c r="A46" s="107"/>
      <c r="B46" s="107"/>
      <c r="C46" s="107"/>
      <c r="D46" s="107"/>
      <c r="E46" s="107"/>
      <c r="F46" s="107"/>
      <c r="G46" s="107"/>
      <c r="H46"/>
      <c r="I46"/>
      <c r="J46"/>
      <c r="K46"/>
      <c r="L46"/>
    </row>
    <row r="47" spans="1:12" ht="14.4" x14ac:dyDescent="0.3">
      <c r="A47" s="107"/>
      <c r="B47" s="107"/>
      <c r="C47" s="107"/>
      <c r="D47" s="107"/>
      <c r="E47" s="107"/>
      <c r="F47" s="107"/>
      <c r="G47" s="10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37:F37"/>
    <mergeCell ref="E38:F38"/>
    <mergeCell ref="E41:F41"/>
    <mergeCell ref="E42:F42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44:G45">
    <cfRule type="cellIs" dxfId="356" priority="5" stopIfTrue="1" operator="equal">
      <formula>0</formula>
    </cfRule>
  </conditionalFormatting>
  <conditionalFormatting sqref="E39">
    <cfRule type="cellIs" dxfId="355" priority="2" stopIfTrue="1" operator="equal">
      <formula>0</formula>
    </cfRule>
  </conditionalFormatting>
  <conditionalFormatting sqref="C37:C38">
    <cfRule type="cellIs" dxfId="354" priority="1" stopIfTrue="1" operator="equal">
      <formula>0</formula>
    </cfRule>
  </conditionalFormatting>
  <conditionalFormatting sqref="A39:D39 A40:E40 D38 A37:B38 A41:D42 A43:F43 G37:G39">
    <cfRule type="cellIs" dxfId="353" priority="4" stopIfTrue="1" operator="equal">
      <formula>0</formula>
    </cfRule>
  </conditionalFormatting>
  <conditionalFormatting sqref="E41:E42">
    <cfRule type="cellIs" dxfId="35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'2-141</oddHeader>
    <oddFooter>&amp;C&amp;P</oddFooter>
  </headerFooter>
  <rowBreaks count="1" manualBreakCount="1">
    <brk id="29" max="6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8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251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7304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7305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РАБОТЫ. КМ (ИЗМ.7. Л.1,6,11,12)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7306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7307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55.2" x14ac:dyDescent="0.25">
      <c r="A20" s="38" t="s">
        <v>0</v>
      </c>
      <c r="B20" s="34" t="s">
        <v>7308</v>
      </c>
      <c r="C20" s="45" t="s">
        <v>7309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x14ac:dyDescent="0.25">
      <c r="A21" s="38" t="s">
        <v>58</v>
      </c>
      <c r="B21" s="34" t="s">
        <v>444</v>
      </c>
      <c r="C21" s="45" t="s">
        <v>7310</v>
      </c>
      <c r="D21" s="46" t="s">
        <v>0</v>
      </c>
      <c r="E21" s="47" t="s">
        <v>0</v>
      </c>
      <c r="F21" s="47" t="s">
        <v>0</v>
      </c>
      <c r="G21" s="47" t="s">
        <v>0</v>
      </c>
      <c r="H21" s="47" t="s">
        <v>0</v>
      </c>
      <c r="I21" s="47" t="s">
        <v>0</v>
      </c>
      <c r="J21" s="47" t="s">
        <v>0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ht="69" x14ac:dyDescent="0.25">
      <c r="A22" s="38" t="s">
        <v>73</v>
      </c>
      <c r="B22" s="34" t="s">
        <v>7311</v>
      </c>
      <c r="C22" s="45" t="s">
        <v>6055</v>
      </c>
      <c r="D22" s="46" t="s">
        <v>7312</v>
      </c>
      <c r="E22" s="47" t="s">
        <v>7313</v>
      </c>
      <c r="F22" s="47" t="s">
        <v>7314</v>
      </c>
      <c r="G22" s="47" t="s">
        <v>7315</v>
      </c>
      <c r="H22" s="47" t="s">
        <v>7316</v>
      </c>
      <c r="I22" s="47" t="s">
        <v>7317</v>
      </c>
      <c r="J22" s="47" t="s">
        <v>7318</v>
      </c>
      <c r="K22" s="47" t="s">
        <v>7319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x14ac:dyDescent="0.25">
      <c r="A23" s="38" t="s">
        <v>0</v>
      </c>
      <c r="B23" s="34" t="s">
        <v>0</v>
      </c>
      <c r="C23" s="45" t="s">
        <v>0</v>
      </c>
      <c r="D23" s="46" t="s">
        <v>0</v>
      </c>
      <c r="E23" s="47" t="s">
        <v>0</v>
      </c>
      <c r="F23" s="47" t="s">
        <v>0</v>
      </c>
      <c r="G23" s="47" t="s">
        <v>0</v>
      </c>
      <c r="H23" s="47" t="s">
        <v>0</v>
      </c>
      <c r="I23" s="47" t="s">
        <v>0</v>
      </c>
      <c r="J23" s="47" t="s">
        <v>0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ht="41.4" x14ac:dyDescent="0.25">
      <c r="A24" s="38" t="s">
        <v>458</v>
      </c>
      <c r="B24" s="34" t="s">
        <v>7320</v>
      </c>
      <c r="C24" s="45" t="s">
        <v>1279</v>
      </c>
      <c r="D24" s="46" t="s">
        <v>7321</v>
      </c>
      <c r="E24" s="47" t="s">
        <v>0</v>
      </c>
      <c r="F24" s="47" t="s">
        <v>0</v>
      </c>
      <c r="G24" s="47" t="s">
        <v>0</v>
      </c>
      <c r="H24" s="47" t="s">
        <v>7322</v>
      </c>
      <c r="I24" s="47" t="s">
        <v>7323</v>
      </c>
      <c r="J24" s="47" t="s">
        <v>7324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0</v>
      </c>
      <c r="B25" s="34" t="s">
        <v>0</v>
      </c>
      <c r="C25" s="45" t="s">
        <v>0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41.4" x14ac:dyDescent="0.25">
      <c r="A26" s="38" t="s">
        <v>82</v>
      </c>
      <c r="B26" s="34" t="s">
        <v>7325</v>
      </c>
      <c r="C26" s="45" t="s">
        <v>3462</v>
      </c>
      <c r="D26" s="46" t="s">
        <v>7326</v>
      </c>
      <c r="E26" s="47" t="s">
        <v>7327</v>
      </c>
      <c r="F26" s="47" t="s">
        <v>7328</v>
      </c>
      <c r="G26" s="47" t="s">
        <v>7329</v>
      </c>
      <c r="H26" s="47" t="s">
        <v>7330</v>
      </c>
      <c r="I26" s="47" t="s">
        <v>7331</v>
      </c>
      <c r="J26" s="47" t="s">
        <v>7332</v>
      </c>
      <c r="K26" s="47" t="s">
        <v>7333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27.6" x14ac:dyDescent="0.25">
      <c r="A28" s="38" t="s">
        <v>107</v>
      </c>
      <c r="B28" s="34" t="s">
        <v>7334</v>
      </c>
      <c r="C28" s="45" t="s">
        <v>7335</v>
      </c>
      <c r="D28" s="46" t="s">
        <v>7336</v>
      </c>
      <c r="E28" s="47" t="s">
        <v>0</v>
      </c>
      <c r="F28" s="47" t="s">
        <v>0</v>
      </c>
      <c r="G28" s="47" t="s">
        <v>0</v>
      </c>
      <c r="H28" s="47" t="s">
        <v>7337</v>
      </c>
      <c r="I28" s="47" t="s">
        <v>7338</v>
      </c>
      <c r="J28" s="47" t="s">
        <v>7339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27.6" x14ac:dyDescent="0.25">
      <c r="A30" s="38" t="s">
        <v>475</v>
      </c>
      <c r="B30" s="34" t="s">
        <v>7340</v>
      </c>
      <c r="C30" s="45" t="s">
        <v>7341</v>
      </c>
      <c r="D30" s="46" t="s">
        <v>7342</v>
      </c>
      <c r="E30" s="47" t="s">
        <v>7343</v>
      </c>
      <c r="F30" s="47" t="s">
        <v>7344</v>
      </c>
      <c r="G30" s="47" t="s">
        <v>7345</v>
      </c>
      <c r="H30" s="47" t="s">
        <v>7346</v>
      </c>
      <c r="I30" s="47" t="s">
        <v>7347</v>
      </c>
      <c r="J30" s="47" t="s">
        <v>7348</v>
      </c>
      <c r="K30" s="47" t="s">
        <v>7349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41.4" x14ac:dyDescent="0.25">
      <c r="A32" s="38" t="s">
        <v>386</v>
      </c>
      <c r="B32" s="34" t="s">
        <v>7350</v>
      </c>
      <c r="C32" s="45" t="s">
        <v>7351</v>
      </c>
      <c r="D32" s="46" t="s">
        <v>7342</v>
      </c>
      <c r="E32" s="47" t="s">
        <v>0</v>
      </c>
      <c r="F32" s="47" t="s">
        <v>0</v>
      </c>
      <c r="G32" s="47" t="s">
        <v>0</v>
      </c>
      <c r="H32" s="47" t="s">
        <v>7352</v>
      </c>
      <c r="I32" s="47" t="s">
        <v>7353</v>
      </c>
      <c r="J32" s="47" t="s">
        <v>7354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48" t="s">
        <v>0</v>
      </c>
      <c r="B34" s="49" t="s">
        <v>0</v>
      </c>
      <c r="C34" s="49" t="s">
        <v>450</v>
      </c>
      <c r="D34" s="50" t="s">
        <v>0</v>
      </c>
      <c r="E34" s="51" t="s">
        <v>7355</v>
      </c>
      <c r="F34" s="51" t="s">
        <v>7356</v>
      </c>
      <c r="G34" s="51" t="s">
        <v>7357</v>
      </c>
      <c r="H34" s="51" t="s">
        <v>7358</v>
      </c>
      <c r="I34" s="51" t="s">
        <v>7277</v>
      </c>
      <c r="J34" s="51" t="s">
        <v>7359</v>
      </c>
      <c r="K34" s="51" t="s">
        <v>7360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451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7361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452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7362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48" t="s">
        <v>0</v>
      </c>
      <c r="B37" s="49" t="s">
        <v>0</v>
      </c>
      <c r="C37" s="49" t="s">
        <v>453</v>
      </c>
      <c r="D37" s="50" t="s">
        <v>0</v>
      </c>
      <c r="E37" s="51" t="s">
        <v>0</v>
      </c>
      <c r="F37" s="51" t="s">
        <v>0</v>
      </c>
      <c r="G37" s="51" t="s">
        <v>0</v>
      </c>
      <c r="H37" s="51" t="s">
        <v>0</v>
      </c>
      <c r="I37" s="51" t="s">
        <v>0</v>
      </c>
      <c r="J37" s="51" t="s">
        <v>7363</v>
      </c>
      <c r="K37" s="51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454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7360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455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2336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48" t="s">
        <v>0</v>
      </c>
      <c r="B40" s="49" t="s">
        <v>0</v>
      </c>
      <c r="C40" s="49" t="s">
        <v>0</v>
      </c>
      <c r="D40" s="50" t="s">
        <v>0</v>
      </c>
      <c r="E40" s="51" t="s">
        <v>0</v>
      </c>
      <c r="F40" s="51" t="s">
        <v>0</v>
      </c>
      <c r="G40" s="51" t="s">
        <v>0</v>
      </c>
      <c r="H40" s="51" t="s">
        <v>0</v>
      </c>
      <c r="I40" s="51" t="s">
        <v>0</v>
      </c>
      <c r="J40" s="51" t="s">
        <v>0</v>
      </c>
      <c r="K40" s="51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ht="55.2" x14ac:dyDescent="0.25">
      <c r="A41" s="38" t="s">
        <v>0</v>
      </c>
      <c r="B41" s="34" t="s">
        <v>7308</v>
      </c>
      <c r="C41" s="45" t="s">
        <v>7364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410</v>
      </c>
      <c r="B42" s="34" t="s">
        <v>444</v>
      </c>
      <c r="C42" s="45" t="s">
        <v>7365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ht="27.6" x14ac:dyDescent="0.25">
      <c r="A43" s="38" t="s">
        <v>496</v>
      </c>
      <c r="B43" s="34" t="s">
        <v>7340</v>
      </c>
      <c r="C43" s="45" t="s">
        <v>7341</v>
      </c>
      <c r="D43" s="46" t="s">
        <v>7366</v>
      </c>
      <c r="E43" s="47" t="s">
        <v>7367</v>
      </c>
      <c r="F43" s="47" t="s">
        <v>7368</v>
      </c>
      <c r="G43" s="47" t="s">
        <v>7369</v>
      </c>
      <c r="H43" s="47" t="s">
        <v>7370</v>
      </c>
      <c r="I43" s="47" t="s">
        <v>7371</v>
      </c>
      <c r="J43" s="47" t="s">
        <v>7372</v>
      </c>
      <c r="K43" s="47" t="s">
        <v>7373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0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ht="41.4" x14ac:dyDescent="0.25">
      <c r="A45" s="38" t="s">
        <v>501</v>
      </c>
      <c r="B45" s="34" t="s">
        <v>7374</v>
      </c>
      <c r="C45" s="45" t="s">
        <v>7375</v>
      </c>
      <c r="D45" s="46" t="s">
        <v>7376</v>
      </c>
      <c r="E45" s="47" t="s">
        <v>0</v>
      </c>
      <c r="F45" s="47" t="s">
        <v>0</v>
      </c>
      <c r="G45" s="47" t="s">
        <v>0</v>
      </c>
      <c r="H45" s="47" t="s">
        <v>7377</v>
      </c>
      <c r="I45" s="47" t="s">
        <v>7378</v>
      </c>
      <c r="J45" s="47" t="s">
        <v>7379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0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41.4" x14ac:dyDescent="0.25">
      <c r="A47" s="38" t="s">
        <v>115</v>
      </c>
      <c r="B47" s="34" t="s">
        <v>7380</v>
      </c>
      <c r="C47" s="45" t="s">
        <v>7381</v>
      </c>
      <c r="D47" s="46" t="s">
        <v>7382</v>
      </c>
      <c r="E47" s="47" t="s">
        <v>0</v>
      </c>
      <c r="F47" s="47" t="s">
        <v>0</v>
      </c>
      <c r="G47" s="47" t="s">
        <v>0</v>
      </c>
      <c r="H47" s="47" t="s">
        <v>7383</v>
      </c>
      <c r="I47" s="47" t="s">
        <v>7384</v>
      </c>
      <c r="J47" s="47" t="s">
        <v>7385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27.6" x14ac:dyDescent="0.25">
      <c r="A49" s="38" t="s">
        <v>889</v>
      </c>
      <c r="B49" s="34" t="s">
        <v>6486</v>
      </c>
      <c r="C49" s="45" t="s">
        <v>6487</v>
      </c>
      <c r="D49" s="46" t="s">
        <v>7386</v>
      </c>
      <c r="E49" s="47" t="s">
        <v>0</v>
      </c>
      <c r="F49" s="47" t="s">
        <v>0</v>
      </c>
      <c r="G49" s="47" t="s">
        <v>0</v>
      </c>
      <c r="H49" s="47" t="s">
        <v>7387</v>
      </c>
      <c r="I49" s="47" t="s">
        <v>7388</v>
      </c>
      <c r="J49" s="47" t="s">
        <v>7389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ht="41.4" x14ac:dyDescent="0.25">
      <c r="A51" s="38" t="s">
        <v>290</v>
      </c>
      <c r="B51" s="34" t="s">
        <v>7390</v>
      </c>
      <c r="C51" s="45" t="s">
        <v>7391</v>
      </c>
      <c r="D51" s="46" t="s">
        <v>7392</v>
      </c>
      <c r="E51" s="47" t="s">
        <v>0</v>
      </c>
      <c r="F51" s="47" t="s">
        <v>0</v>
      </c>
      <c r="G51" s="47" t="s">
        <v>0</v>
      </c>
      <c r="H51" s="47" t="s">
        <v>7393</v>
      </c>
      <c r="I51" s="47" t="s">
        <v>7394</v>
      </c>
      <c r="J51" s="47" t="s">
        <v>7395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0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27.6" x14ac:dyDescent="0.25">
      <c r="A53" s="38" t="s">
        <v>904</v>
      </c>
      <c r="B53" s="34" t="s">
        <v>7396</v>
      </c>
      <c r="C53" s="45" t="s">
        <v>7397</v>
      </c>
      <c r="D53" s="46" t="s">
        <v>7398</v>
      </c>
      <c r="E53" s="47" t="s">
        <v>7399</v>
      </c>
      <c r="F53" s="47" t="s">
        <v>7400</v>
      </c>
      <c r="G53" s="47" t="s">
        <v>7401</v>
      </c>
      <c r="H53" s="47" t="s">
        <v>7402</v>
      </c>
      <c r="I53" s="47" t="s">
        <v>7403</v>
      </c>
      <c r="J53" s="47" t="s">
        <v>7404</v>
      </c>
      <c r="K53" s="47" t="s">
        <v>7405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82.8" x14ac:dyDescent="0.25">
      <c r="A55" s="38" t="s">
        <v>910</v>
      </c>
      <c r="B55" s="34" t="s">
        <v>6695</v>
      </c>
      <c r="C55" s="45" t="s">
        <v>1920</v>
      </c>
      <c r="D55" s="46" t="s">
        <v>7398</v>
      </c>
      <c r="E55" s="47" t="s">
        <v>0</v>
      </c>
      <c r="F55" s="47" t="s">
        <v>0</v>
      </c>
      <c r="G55" s="47" t="s">
        <v>0</v>
      </c>
      <c r="H55" s="47" t="s">
        <v>7406</v>
      </c>
      <c r="I55" s="47" t="s">
        <v>7407</v>
      </c>
      <c r="J55" s="47" t="s">
        <v>7408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x14ac:dyDescent="0.25">
      <c r="A57" s="38" t="s">
        <v>919</v>
      </c>
      <c r="B57" s="34" t="s">
        <v>444</v>
      </c>
      <c r="C57" s="45" t="s">
        <v>7409</v>
      </c>
      <c r="D57" s="46" t="s">
        <v>0</v>
      </c>
      <c r="E57" s="47" t="s">
        <v>0</v>
      </c>
      <c r="F57" s="47" t="s">
        <v>0</v>
      </c>
      <c r="G57" s="47" t="s">
        <v>0</v>
      </c>
      <c r="H57" s="47" t="s">
        <v>0</v>
      </c>
      <c r="I57" s="47" t="s">
        <v>0</v>
      </c>
      <c r="J57" s="47" t="s">
        <v>0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ht="41.4" x14ac:dyDescent="0.25">
      <c r="A58" s="38" t="s">
        <v>835</v>
      </c>
      <c r="B58" s="34" t="s">
        <v>7410</v>
      </c>
      <c r="C58" s="45" t="s">
        <v>7411</v>
      </c>
      <c r="D58" s="46" t="s">
        <v>7412</v>
      </c>
      <c r="E58" s="47" t="s">
        <v>7413</v>
      </c>
      <c r="F58" s="47" t="s">
        <v>7414</v>
      </c>
      <c r="G58" s="47" t="s">
        <v>7415</v>
      </c>
      <c r="H58" s="47" t="s">
        <v>0</v>
      </c>
      <c r="I58" s="47" t="s">
        <v>0</v>
      </c>
      <c r="J58" s="47" t="s">
        <v>7416</v>
      </c>
      <c r="K58" s="47" t="s">
        <v>7417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x14ac:dyDescent="0.25">
      <c r="A59" s="38" t="s">
        <v>0</v>
      </c>
      <c r="B59" s="34" t="s">
        <v>0</v>
      </c>
      <c r="C59" s="45" t="s">
        <v>0</v>
      </c>
      <c r="D59" s="46" t="s">
        <v>0</v>
      </c>
      <c r="E59" s="47" t="s">
        <v>0</v>
      </c>
      <c r="F59" s="47" t="s">
        <v>0</v>
      </c>
      <c r="G59" s="47" t="s">
        <v>0</v>
      </c>
      <c r="H59" s="47" t="s">
        <v>0</v>
      </c>
      <c r="I59" s="47" t="s">
        <v>0</v>
      </c>
      <c r="J59" s="47" t="s">
        <v>0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ht="27.6" x14ac:dyDescent="0.25">
      <c r="A60" s="38" t="s">
        <v>943</v>
      </c>
      <c r="B60" s="34" t="s">
        <v>7396</v>
      </c>
      <c r="C60" s="45" t="s">
        <v>7397</v>
      </c>
      <c r="D60" s="46" t="s">
        <v>7412</v>
      </c>
      <c r="E60" s="47" t="s">
        <v>7418</v>
      </c>
      <c r="F60" s="47" t="s">
        <v>7419</v>
      </c>
      <c r="G60" s="47" t="s">
        <v>7420</v>
      </c>
      <c r="H60" s="47" t="s">
        <v>7421</v>
      </c>
      <c r="I60" s="47" t="s">
        <v>7422</v>
      </c>
      <c r="J60" s="47" t="s">
        <v>7423</v>
      </c>
      <c r="K60" s="47" t="s">
        <v>7424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x14ac:dyDescent="0.25">
      <c r="A61" s="38" t="s">
        <v>0</v>
      </c>
      <c r="B61" s="34" t="s">
        <v>0</v>
      </c>
      <c r="C61" s="45" t="s">
        <v>0</v>
      </c>
      <c r="D61" s="46" t="s">
        <v>0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0</v>
      </c>
      <c r="J61" s="47" t="s">
        <v>0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ht="82.8" x14ac:dyDescent="0.25">
      <c r="A62" s="38" t="s">
        <v>139</v>
      </c>
      <c r="B62" s="34" t="s">
        <v>7425</v>
      </c>
      <c r="C62" s="45" t="s">
        <v>1920</v>
      </c>
      <c r="D62" s="46" t="s">
        <v>7412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x14ac:dyDescent="0.25">
      <c r="A63" s="38" t="s">
        <v>0</v>
      </c>
      <c r="B63" s="34" t="s">
        <v>0</v>
      </c>
      <c r="C63" s="45" t="s">
        <v>0</v>
      </c>
      <c r="D63" s="46" t="s">
        <v>0</v>
      </c>
      <c r="E63" s="47" t="s">
        <v>0</v>
      </c>
      <c r="F63" s="47" t="s">
        <v>0</v>
      </c>
      <c r="G63" s="47" t="s">
        <v>0</v>
      </c>
      <c r="H63" s="47" t="s">
        <v>0</v>
      </c>
      <c r="I63" s="47" t="s">
        <v>0</v>
      </c>
      <c r="J63" s="47" t="s">
        <v>0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ht="27.6" x14ac:dyDescent="0.25">
      <c r="A64" s="38" t="s">
        <v>1562</v>
      </c>
      <c r="B64" s="34" t="s">
        <v>6553</v>
      </c>
      <c r="C64" s="45" t="s">
        <v>7426</v>
      </c>
      <c r="D64" s="46" t="s">
        <v>7427</v>
      </c>
      <c r="E64" s="47" t="s">
        <v>7428</v>
      </c>
      <c r="F64" s="47" t="s">
        <v>7429</v>
      </c>
      <c r="G64" s="47" t="s">
        <v>1539</v>
      </c>
      <c r="H64" s="47" t="s">
        <v>7430</v>
      </c>
      <c r="I64" s="47" t="s">
        <v>7431</v>
      </c>
      <c r="J64" s="47" t="s">
        <v>7432</v>
      </c>
      <c r="K64" s="47" t="s">
        <v>7433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x14ac:dyDescent="0.25">
      <c r="A65" s="38" t="s">
        <v>0</v>
      </c>
      <c r="B65" s="34" t="s">
        <v>0</v>
      </c>
      <c r="C65" s="45" t="s">
        <v>0</v>
      </c>
      <c r="D65" s="46" t="s">
        <v>0</v>
      </c>
      <c r="E65" s="47" t="s">
        <v>0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0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ht="27.6" x14ac:dyDescent="0.25">
      <c r="A66" s="38" t="s">
        <v>1565</v>
      </c>
      <c r="B66" s="34" t="s">
        <v>7434</v>
      </c>
      <c r="C66" s="45" t="s">
        <v>7435</v>
      </c>
      <c r="D66" s="46" t="s">
        <v>7436</v>
      </c>
      <c r="E66" s="47" t="s">
        <v>7437</v>
      </c>
      <c r="F66" s="47" t="s">
        <v>7438</v>
      </c>
      <c r="G66" s="47" t="s">
        <v>0</v>
      </c>
      <c r="H66" s="47" t="s">
        <v>7439</v>
      </c>
      <c r="I66" s="47" t="s">
        <v>1584</v>
      </c>
      <c r="J66" s="47" t="s">
        <v>7440</v>
      </c>
      <c r="K66" s="47" t="s">
        <v>7441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x14ac:dyDescent="0.25">
      <c r="A67" s="38" t="s">
        <v>0</v>
      </c>
      <c r="B67" s="34" t="s">
        <v>0</v>
      </c>
      <c r="C67" s="45" t="s">
        <v>0</v>
      </c>
      <c r="D67" s="46" t="s">
        <v>0</v>
      </c>
      <c r="E67" s="47" t="s">
        <v>0</v>
      </c>
      <c r="F67" s="47" t="s">
        <v>0</v>
      </c>
      <c r="G67" s="47" t="s">
        <v>0</v>
      </c>
      <c r="H67" s="47" t="s">
        <v>0</v>
      </c>
      <c r="I67" s="47" t="s">
        <v>0</v>
      </c>
      <c r="J67" s="47" t="s">
        <v>0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48" t="s">
        <v>0</v>
      </c>
      <c r="B68" s="49" t="s">
        <v>0</v>
      </c>
      <c r="C68" s="49" t="s">
        <v>450</v>
      </c>
      <c r="D68" s="50" t="s">
        <v>0</v>
      </c>
      <c r="E68" s="51" t="s">
        <v>7442</v>
      </c>
      <c r="F68" s="51" t="s">
        <v>7277</v>
      </c>
      <c r="G68" s="51" t="s">
        <v>1572</v>
      </c>
      <c r="H68" s="51" t="s">
        <v>7443</v>
      </c>
      <c r="I68" s="51" t="s">
        <v>2034</v>
      </c>
      <c r="J68" s="51" t="s">
        <v>7444</v>
      </c>
      <c r="K68" s="51" t="s">
        <v>1618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x14ac:dyDescent="0.25">
      <c r="A69" s="38" t="s">
        <v>0</v>
      </c>
      <c r="B69" s="34" t="s">
        <v>0</v>
      </c>
      <c r="C69" s="45" t="s">
        <v>451</v>
      </c>
      <c r="D69" s="46" t="s">
        <v>0</v>
      </c>
      <c r="E69" s="47" t="s">
        <v>0</v>
      </c>
      <c r="F69" s="47" t="s">
        <v>0</v>
      </c>
      <c r="G69" s="47" t="s">
        <v>0</v>
      </c>
      <c r="H69" s="47" t="s">
        <v>0</v>
      </c>
      <c r="I69" s="47" t="s">
        <v>0</v>
      </c>
      <c r="J69" s="47" t="s">
        <v>531</v>
      </c>
      <c r="K69" s="47" t="s">
        <v>0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452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7445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x14ac:dyDescent="0.25">
      <c r="A71" s="48" t="s">
        <v>0</v>
      </c>
      <c r="B71" s="49" t="s">
        <v>0</v>
      </c>
      <c r="C71" s="49" t="s">
        <v>453</v>
      </c>
      <c r="D71" s="50" t="s">
        <v>0</v>
      </c>
      <c r="E71" s="51" t="s">
        <v>0</v>
      </c>
      <c r="F71" s="51" t="s">
        <v>0</v>
      </c>
      <c r="G71" s="51" t="s">
        <v>0</v>
      </c>
      <c r="H71" s="51" t="s">
        <v>0</v>
      </c>
      <c r="I71" s="51" t="s">
        <v>0</v>
      </c>
      <c r="J71" s="51" t="s">
        <v>7446</v>
      </c>
      <c r="K71" s="51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454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1618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x14ac:dyDescent="0.25">
      <c r="A73" s="38" t="s">
        <v>0</v>
      </c>
      <c r="B73" s="34" t="s">
        <v>0</v>
      </c>
      <c r="C73" s="45" t="s">
        <v>455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458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48" t="s">
        <v>0</v>
      </c>
      <c r="B74" s="49" t="s">
        <v>0</v>
      </c>
      <c r="C74" s="49" t="s">
        <v>0</v>
      </c>
      <c r="D74" s="50" t="s">
        <v>0</v>
      </c>
      <c r="E74" s="51" t="s">
        <v>0</v>
      </c>
      <c r="F74" s="51" t="s">
        <v>0</v>
      </c>
      <c r="G74" s="51" t="s">
        <v>0</v>
      </c>
      <c r="H74" s="51" t="s">
        <v>0</v>
      </c>
      <c r="I74" s="51" t="s">
        <v>0</v>
      </c>
      <c r="J74" s="51" t="s">
        <v>0</v>
      </c>
      <c r="K74" s="51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x14ac:dyDescent="0.25">
      <c r="A75" s="38" t="s">
        <v>0</v>
      </c>
      <c r="B75" s="34" t="s">
        <v>0</v>
      </c>
      <c r="C75" s="45" t="s">
        <v>438</v>
      </c>
      <c r="D75" s="46" t="s">
        <v>0</v>
      </c>
      <c r="E75" s="47" t="s">
        <v>0</v>
      </c>
      <c r="F75" s="47" t="s">
        <v>0</v>
      </c>
      <c r="G75" s="47" t="s">
        <v>0</v>
      </c>
      <c r="H75" s="47" t="s">
        <v>0</v>
      </c>
      <c r="I75" s="47" t="s">
        <v>0</v>
      </c>
      <c r="J75" s="47" t="s">
        <v>7447</v>
      </c>
      <c r="K75" s="47" t="s">
        <v>0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7053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7448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x14ac:dyDescent="0.25">
      <c r="A77" s="38" t="s">
        <v>0</v>
      </c>
      <c r="B77" s="34" t="s">
        <v>0</v>
      </c>
      <c r="C77" s="45" t="s">
        <v>515</v>
      </c>
      <c r="D77" s="46" t="s">
        <v>0</v>
      </c>
      <c r="E77" s="47" t="s">
        <v>0</v>
      </c>
      <c r="F77" s="47" t="s">
        <v>0</v>
      </c>
      <c r="G77" s="47" t="s">
        <v>0</v>
      </c>
      <c r="H77" s="47" t="s">
        <v>0</v>
      </c>
      <c r="I77" s="47" t="s">
        <v>0</v>
      </c>
      <c r="J77" s="47" t="s">
        <v>0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521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520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0</v>
      </c>
      <c r="B79" s="34" t="s">
        <v>0</v>
      </c>
      <c r="C79" s="45" t="s">
        <v>522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7449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523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1219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38" t="s">
        <v>0</v>
      </c>
      <c r="B81" s="34" t="s">
        <v>0</v>
      </c>
      <c r="C81" s="45" t="s">
        <v>516</v>
      </c>
      <c r="D81" s="46" t="s">
        <v>0</v>
      </c>
      <c r="E81" s="47" t="s">
        <v>0</v>
      </c>
      <c r="F81" s="47" t="s">
        <v>0</v>
      </c>
      <c r="G81" s="47" t="s">
        <v>0</v>
      </c>
      <c r="H81" s="47" t="s">
        <v>0</v>
      </c>
      <c r="I81" s="47" t="s">
        <v>0</v>
      </c>
      <c r="J81" s="47" t="s">
        <v>7450</v>
      </c>
      <c r="K81" s="47" t="s">
        <v>0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518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952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25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7361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532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7362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6576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7451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515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0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521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7452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38" t="s">
        <v>0</v>
      </c>
      <c r="B88" s="34" t="s">
        <v>0</v>
      </c>
      <c r="C88" s="45" t="s">
        <v>522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7453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523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3093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516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510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38" t="s">
        <v>0</v>
      </c>
      <c r="B91" s="34" t="s">
        <v>0</v>
      </c>
      <c r="C91" s="45" t="s">
        <v>518</v>
      </c>
      <c r="D91" s="46" t="s">
        <v>0</v>
      </c>
      <c r="E91" s="47" t="s">
        <v>0</v>
      </c>
      <c r="F91" s="47" t="s">
        <v>0</v>
      </c>
      <c r="G91" s="47" t="s">
        <v>0</v>
      </c>
      <c r="H91" s="47" t="s">
        <v>0</v>
      </c>
      <c r="I91" s="47" t="s">
        <v>0</v>
      </c>
      <c r="J91" s="47" t="s">
        <v>410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25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531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0</v>
      </c>
      <c r="B93" s="34" t="s">
        <v>0</v>
      </c>
      <c r="C93" s="45" t="s">
        <v>532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7445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6572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7454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515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516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3093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x14ac:dyDescent="0.25">
      <c r="A97" s="38" t="s">
        <v>0</v>
      </c>
      <c r="B97" s="34" t="s">
        <v>0</v>
      </c>
      <c r="C97" s="45" t="s">
        <v>518</v>
      </c>
      <c r="D97" s="46" t="s">
        <v>0</v>
      </c>
      <c r="E97" s="47" t="s">
        <v>0</v>
      </c>
      <c r="F97" s="47" t="s">
        <v>0</v>
      </c>
      <c r="G97" s="47" t="s">
        <v>0</v>
      </c>
      <c r="H97" s="47" t="s">
        <v>0</v>
      </c>
      <c r="I97" s="47" t="s">
        <v>0</v>
      </c>
      <c r="J97" s="47" t="s">
        <v>1572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6574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7455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x14ac:dyDescent="0.25">
      <c r="A99" s="38" t="s">
        <v>0</v>
      </c>
      <c r="B99" s="34" t="s">
        <v>0</v>
      </c>
      <c r="C99" s="45" t="s">
        <v>515</v>
      </c>
      <c r="D99" s="46" t="s">
        <v>0</v>
      </c>
      <c r="E99" s="47" t="s">
        <v>0</v>
      </c>
      <c r="F99" s="47" t="s">
        <v>0</v>
      </c>
      <c r="G99" s="47" t="s">
        <v>0</v>
      </c>
      <c r="H99" s="47" t="s">
        <v>0</v>
      </c>
      <c r="I99" s="47" t="s">
        <v>0</v>
      </c>
      <c r="J99" s="47" t="s">
        <v>0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516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707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38" t="s">
        <v>0</v>
      </c>
      <c r="B101" s="34" t="s">
        <v>0</v>
      </c>
      <c r="C101" s="45" t="s">
        <v>518</v>
      </c>
      <c r="D101" s="46" t="s">
        <v>0</v>
      </c>
      <c r="E101" s="47" t="s">
        <v>0</v>
      </c>
      <c r="F101" s="47" t="s">
        <v>0</v>
      </c>
      <c r="G101" s="47" t="s">
        <v>0</v>
      </c>
      <c r="H101" s="47" t="s">
        <v>0</v>
      </c>
      <c r="I101" s="47" t="s">
        <v>0</v>
      </c>
      <c r="J101" s="47" t="s">
        <v>2034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519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42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515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0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521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42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522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42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516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42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38" t="s">
        <v>0</v>
      </c>
      <c r="B107" s="34" t="s">
        <v>0</v>
      </c>
      <c r="C107" s="45" t="s">
        <v>518</v>
      </c>
      <c r="D107" s="46" t="s">
        <v>0</v>
      </c>
      <c r="E107" s="47" t="s">
        <v>0</v>
      </c>
      <c r="F107" s="47" t="s">
        <v>0</v>
      </c>
      <c r="G107" s="47" t="s">
        <v>0</v>
      </c>
      <c r="H107" s="47" t="s">
        <v>0</v>
      </c>
      <c r="I107" s="47" t="s">
        <v>0</v>
      </c>
      <c r="J107" s="47" t="s">
        <v>42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454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2077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x14ac:dyDescent="0.25">
      <c r="A109" s="38" t="s">
        <v>0</v>
      </c>
      <c r="B109" s="34" t="s">
        <v>0</v>
      </c>
      <c r="C109" s="45" t="s">
        <v>528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1857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455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257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x14ac:dyDescent="0.25">
      <c r="A111" s="38" t="s">
        <v>0</v>
      </c>
      <c r="B111" s="34" t="s">
        <v>0</v>
      </c>
      <c r="C111" s="45" t="s">
        <v>530</v>
      </c>
      <c r="D111" s="46" t="s">
        <v>0</v>
      </c>
      <c r="E111" s="47" t="s">
        <v>0</v>
      </c>
      <c r="F111" s="47" t="s">
        <v>0</v>
      </c>
      <c r="G111" s="47" t="s">
        <v>0</v>
      </c>
      <c r="H111" s="47" t="s">
        <v>0</v>
      </c>
      <c r="I111" s="47" t="s">
        <v>0</v>
      </c>
      <c r="J111" s="47" t="s">
        <v>7447</v>
      </c>
      <c r="K111" s="47" t="s">
        <v>0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515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x14ac:dyDescent="0.25">
      <c r="A113" s="38" t="s">
        <v>0</v>
      </c>
      <c r="B113" s="34" t="s">
        <v>0</v>
      </c>
      <c r="C113" s="45" t="s">
        <v>521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4753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522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7456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523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7457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516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7458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518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7459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25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7460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532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3743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23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23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23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23" x14ac:dyDescent="0.25">
      <c r="B124" s="53" t="s">
        <v>533</v>
      </c>
      <c r="C124" s="54" t="s">
        <v>0</v>
      </c>
      <c r="D124" s="55"/>
      <c r="E124" s="54" t="s">
        <v>0</v>
      </c>
      <c r="F124" s="55"/>
      <c r="G124" s="122" t="s">
        <v>7055</v>
      </c>
      <c r="H124" s="123"/>
      <c r="I124" s="52"/>
      <c r="J124" s="52"/>
      <c r="K124" s="52"/>
      <c r="L124" s="52"/>
    </row>
    <row r="125" spans="1:23" x14ac:dyDescent="0.25">
      <c r="C125" s="56" t="s">
        <v>535</v>
      </c>
      <c r="D125" s="56"/>
      <c r="E125" s="56" t="s">
        <v>536</v>
      </c>
      <c r="F125" s="56"/>
      <c r="G125" s="124" t="s">
        <v>537</v>
      </c>
      <c r="H125" s="124"/>
      <c r="I125" s="52"/>
      <c r="J125" s="52"/>
      <c r="K125" s="52"/>
      <c r="L125" s="52"/>
    </row>
    <row r="126" spans="1:23" x14ac:dyDescent="0.25">
      <c r="C126" s="55"/>
      <c r="D126" s="55"/>
      <c r="E126" s="55"/>
      <c r="F126" s="55"/>
      <c r="G126" s="55"/>
      <c r="H126" s="55"/>
      <c r="I126" s="52"/>
      <c r="J126" s="52"/>
      <c r="K126" s="52"/>
      <c r="L126" s="52"/>
    </row>
    <row r="127" spans="1:23" x14ac:dyDescent="0.25">
      <c r="I127" s="52"/>
      <c r="J127" s="52"/>
      <c r="K127" s="52"/>
      <c r="L127" s="52"/>
    </row>
    <row r="128" spans="1:23" x14ac:dyDescent="0.25">
      <c r="B128" s="57" t="s">
        <v>538</v>
      </c>
      <c r="C128" s="54" t="s">
        <v>0</v>
      </c>
      <c r="E128" s="54" t="s">
        <v>0</v>
      </c>
      <c r="G128" s="122" t="s">
        <v>0</v>
      </c>
      <c r="H128" s="123"/>
      <c r="I128" s="52"/>
      <c r="J128" s="52"/>
      <c r="K128" s="52"/>
      <c r="L128" s="52"/>
    </row>
    <row r="129" spans="1:12" x14ac:dyDescent="0.25">
      <c r="C129" s="58" t="s">
        <v>535</v>
      </c>
      <c r="E129" s="58" t="s">
        <v>536</v>
      </c>
      <c r="G129" s="124" t="s">
        <v>537</v>
      </c>
      <c r="H129" s="124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124:H124"/>
    <mergeCell ref="G125:H125"/>
    <mergeCell ref="G128:H128"/>
    <mergeCell ref="G129:H129"/>
    <mergeCell ref="H15:H16"/>
  </mergeCells>
  <conditionalFormatting sqref="L20:N63 A20:K119 A18:A19 L18:M19">
    <cfRule type="cellIs" dxfId="351" priority="6" stopIfTrue="1" operator="equal">
      <formula>0</formula>
    </cfRule>
  </conditionalFormatting>
  <conditionalFormatting sqref="B128">
    <cfRule type="cellIs" dxfId="350" priority="1" stopIfTrue="1" operator="equal">
      <formula>0</formula>
    </cfRule>
  </conditionalFormatting>
  <conditionalFormatting sqref="A125:G125 A124 A126:H127 D124:F124 A128 C128:G128 A129:G129">
    <cfRule type="cellIs" dxfId="349" priority="5" stopIfTrue="1" operator="equal">
      <formula>0</formula>
    </cfRule>
  </conditionalFormatting>
  <conditionalFormatting sqref="G124">
    <cfRule type="cellIs" dxfId="348" priority="4" stopIfTrue="1" operator="equal">
      <formula>0</formula>
    </cfRule>
  </conditionalFormatting>
  <conditionalFormatting sqref="B124">
    <cfRule type="cellIs" dxfId="347" priority="3" stopIfTrue="1" operator="equal">
      <formula>0</formula>
    </cfRule>
  </conditionalFormatting>
  <conditionalFormatting sqref="C124">
    <cfRule type="cellIs" dxfId="34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'2-143</oddHead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33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798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799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АР (ДОП К СМЕТЕ 2-102)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6" t="s">
        <v>973</v>
      </c>
      <c r="B15" s="67" t="s">
        <v>802</v>
      </c>
      <c r="C15" s="67" t="s">
        <v>974</v>
      </c>
      <c r="D15" s="66" t="s">
        <v>975</v>
      </c>
      <c r="E15" s="66" t="s">
        <v>976</v>
      </c>
      <c r="F15" s="66" t="s">
        <v>977</v>
      </c>
      <c r="G15" s="66" t="s">
        <v>0</v>
      </c>
      <c r="H15" s="66" t="s">
        <v>978</v>
      </c>
      <c r="I15" s="66" t="s">
        <v>0</v>
      </c>
      <c r="J15" s="66" t="s">
        <v>838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45.6" x14ac:dyDescent="0.2">
      <c r="A16" s="66" t="s">
        <v>979</v>
      </c>
      <c r="B16" s="67" t="s">
        <v>840</v>
      </c>
      <c r="C16" s="67" t="s">
        <v>980</v>
      </c>
      <c r="D16" s="66" t="s">
        <v>981</v>
      </c>
      <c r="E16" s="66" t="s">
        <v>0</v>
      </c>
      <c r="F16" s="66" t="s">
        <v>982</v>
      </c>
      <c r="G16" s="66" t="s">
        <v>0</v>
      </c>
      <c r="H16" s="66" t="s">
        <v>983</v>
      </c>
      <c r="I16" s="66" t="s">
        <v>0</v>
      </c>
      <c r="J16" s="66" t="s">
        <v>932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2.8" x14ac:dyDescent="0.2">
      <c r="A17" s="68" t="s">
        <v>984</v>
      </c>
      <c r="B17" s="69" t="s">
        <v>934</v>
      </c>
      <c r="C17" s="69" t="s">
        <v>985</v>
      </c>
      <c r="D17" s="68" t="s">
        <v>986</v>
      </c>
      <c r="E17" s="68" t="s">
        <v>987</v>
      </c>
      <c r="F17" s="68" t="s">
        <v>988</v>
      </c>
      <c r="G17" s="68" t="s">
        <v>0</v>
      </c>
      <c r="H17" s="68" t="s">
        <v>989</v>
      </c>
      <c r="I17" s="68" t="s">
        <v>0</v>
      </c>
      <c r="J17" s="68" t="s">
        <v>954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4" x14ac:dyDescent="0.2">
      <c r="A18" s="70" t="s">
        <v>0</v>
      </c>
      <c r="B18" s="71" t="s">
        <v>402</v>
      </c>
      <c r="C18" s="71" t="s">
        <v>0</v>
      </c>
      <c r="D18" s="70" t="s">
        <v>990</v>
      </c>
      <c r="E18" s="70" t="s">
        <v>991</v>
      </c>
      <c r="F18" s="70" t="s">
        <v>992</v>
      </c>
      <c r="G18" s="70" t="s">
        <v>0</v>
      </c>
      <c r="H18" s="70" t="s">
        <v>993</v>
      </c>
      <c r="I18" s="70" t="s">
        <v>0</v>
      </c>
      <c r="J18" s="70" t="s">
        <v>955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22" spans="1:23" x14ac:dyDescent="0.2">
      <c r="A22" s="72"/>
      <c r="B22" s="73" t="s">
        <v>561</v>
      </c>
      <c r="C22" s="145" t="s">
        <v>0</v>
      </c>
      <c r="D22" s="146"/>
      <c r="E22" s="74"/>
      <c r="F22" s="75" t="s">
        <v>0</v>
      </c>
      <c r="G22" s="74"/>
      <c r="H22" s="145" t="s">
        <v>534</v>
      </c>
      <c r="I22" s="146"/>
    </row>
    <row r="23" spans="1:23" x14ac:dyDescent="0.2">
      <c r="B23" s="76"/>
      <c r="C23" s="144" t="s">
        <v>535</v>
      </c>
      <c r="D23" s="144"/>
      <c r="E23" s="77"/>
      <c r="F23" s="78" t="s">
        <v>536</v>
      </c>
      <c r="G23" s="77"/>
      <c r="H23" s="144" t="s">
        <v>537</v>
      </c>
      <c r="I23" s="144"/>
    </row>
    <row r="24" spans="1:23" x14ac:dyDescent="0.2">
      <c r="B24" s="76"/>
      <c r="C24" s="72"/>
      <c r="D24" s="72"/>
      <c r="E24" s="72"/>
      <c r="F24" s="72"/>
      <c r="G24" s="74"/>
      <c r="H24" s="74"/>
      <c r="I24" s="74"/>
    </row>
    <row r="25" spans="1:23" x14ac:dyDescent="0.2">
      <c r="B25" s="76"/>
      <c r="C25" s="72"/>
      <c r="D25" s="79"/>
      <c r="E25" s="79"/>
      <c r="F25" s="79"/>
      <c r="G25" s="74"/>
      <c r="H25" s="74"/>
      <c r="I25" s="74"/>
    </row>
    <row r="26" spans="1:23" x14ac:dyDescent="0.2">
      <c r="B26" s="76" t="s">
        <v>562</v>
      </c>
      <c r="C26" s="145" t="s">
        <v>0</v>
      </c>
      <c r="D26" s="146"/>
      <c r="E26" s="74"/>
      <c r="F26" s="75" t="s">
        <v>0</v>
      </c>
      <c r="G26" s="74"/>
      <c r="H26" s="145" t="s">
        <v>0</v>
      </c>
      <c r="I26" s="146"/>
    </row>
    <row r="27" spans="1:23" x14ac:dyDescent="0.2">
      <c r="C27" s="144" t="s">
        <v>535</v>
      </c>
      <c r="D27" s="144"/>
      <c r="E27" s="77"/>
      <c r="F27" s="78" t="s">
        <v>536</v>
      </c>
      <c r="G27" s="77"/>
      <c r="H27" s="144" t="s">
        <v>537</v>
      </c>
      <c r="I27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7:D27"/>
    <mergeCell ref="H27:I27"/>
    <mergeCell ref="C22:D22"/>
    <mergeCell ref="H22:I22"/>
    <mergeCell ref="C23:D23"/>
    <mergeCell ref="H23:I23"/>
    <mergeCell ref="C26:D26"/>
    <mergeCell ref="H26:I26"/>
  </mergeCells>
  <conditionalFormatting sqref="A24:F25 A22:C23 E23 A26:C27 E26:E27">
    <cfRule type="cellIs" dxfId="777" priority="5" stopIfTrue="1" operator="equal">
      <formula>0</formula>
    </cfRule>
  </conditionalFormatting>
  <conditionalFormatting sqref="G26:G27">
    <cfRule type="cellIs" dxfId="776" priority="4" stopIfTrue="1" operator="equal">
      <formula>0</formula>
    </cfRule>
  </conditionalFormatting>
  <conditionalFormatting sqref="F23">
    <cfRule type="cellIs" dxfId="775" priority="3" stopIfTrue="1" operator="equal">
      <formula>0</formula>
    </cfRule>
  </conditionalFormatting>
  <conditionalFormatting sqref="F26">
    <cfRule type="cellIs" dxfId="774" priority="2" stopIfTrue="1" operator="equal">
      <formula>0</formula>
    </cfRule>
  </conditionalFormatting>
  <conditionalFormatting sqref="F27">
    <cfRule type="cellIs" dxfId="77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'2-112</oddHeader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251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7304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7305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РАБОТЫ. КМ (ИЗМ.7. Л.1,6,11,12)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79.8" x14ac:dyDescent="0.2">
      <c r="A15" s="66" t="s">
        <v>7461</v>
      </c>
      <c r="B15" s="67" t="s">
        <v>7309</v>
      </c>
      <c r="C15" s="67" t="s">
        <v>7462</v>
      </c>
      <c r="D15" s="66" t="s">
        <v>7463</v>
      </c>
      <c r="E15" s="66" t="s">
        <v>7464</v>
      </c>
      <c r="F15" s="66" t="s">
        <v>7465</v>
      </c>
      <c r="G15" s="66" t="s">
        <v>0</v>
      </c>
      <c r="H15" s="66" t="s">
        <v>7466</v>
      </c>
      <c r="I15" s="66" t="s">
        <v>0</v>
      </c>
      <c r="J15" s="66" t="s">
        <v>7363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79.8" x14ac:dyDescent="0.2">
      <c r="A16" s="68" t="s">
        <v>7461</v>
      </c>
      <c r="B16" s="69" t="s">
        <v>7364</v>
      </c>
      <c r="C16" s="69" t="s">
        <v>7131</v>
      </c>
      <c r="D16" s="68" t="s">
        <v>7467</v>
      </c>
      <c r="E16" s="68" t="s">
        <v>7468</v>
      </c>
      <c r="F16" s="68" t="s">
        <v>7469</v>
      </c>
      <c r="G16" s="68" t="s">
        <v>0</v>
      </c>
      <c r="H16" s="68" t="s">
        <v>7470</v>
      </c>
      <c r="I16" s="68" t="s">
        <v>0</v>
      </c>
      <c r="J16" s="68" t="s">
        <v>7446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4" x14ac:dyDescent="0.2">
      <c r="A17" s="70" t="s">
        <v>0</v>
      </c>
      <c r="B17" s="71" t="s">
        <v>402</v>
      </c>
      <c r="C17" s="71" t="s">
        <v>0</v>
      </c>
      <c r="D17" s="70" t="s">
        <v>7471</v>
      </c>
      <c r="E17" s="70" t="s">
        <v>7472</v>
      </c>
      <c r="F17" s="70" t="s">
        <v>7473</v>
      </c>
      <c r="G17" s="70" t="s">
        <v>0</v>
      </c>
      <c r="H17" s="70" t="s">
        <v>7474</v>
      </c>
      <c r="I17" s="70" t="s">
        <v>0</v>
      </c>
      <c r="J17" s="70" t="s">
        <v>7447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21" spans="1:23" x14ac:dyDescent="0.2">
      <c r="A21" s="72"/>
      <c r="B21" s="73" t="s">
        <v>561</v>
      </c>
      <c r="C21" s="145" t="s">
        <v>0</v>
      </c>
      <c r="D21" s="146"/>
      <c r="E21" s="74"/>
      <c r="F21" s="75" t="s">
        <v>0</v>
      </c>
      <c r="G21" s="74"/>
      <c r="H21" s="145" t="s">
        <v>7055</v>
      </c>
      <c r="I21" s="146"/>
    </row>
    <row r="22" spans="1:23" x14ac:dyDescent="0.2">
      <c r="B22" s="76"/>
      <c r="C22" s="144" t="s">
        <v>535</v>
      </c>
      <c r="D22" s="144"/>
      <c r="E22" s="77"/>
      <c r="F22" s="78" t="s">
        <v>536</v>
      </c>
      <c r="G22" s="77"/>
      <c r="H22" s="144" t="s">
        <v>537</v>
      </c>
      <c r="I22" s="144"/>
    </row>
    <row r="23" spans="1:23" x14ac:dyDescent="0.2">
      <c r="B23" s="76"/>
      <c r="C23" s="72"/>
      <c r="D23" s="72"/>
      <c r="E23" s="72"/>
      <c r="F23" s="72"/>
      <c r="G23" s="74"/>
      <c r="H23" s="74"/>
      <c r="I23" s="74"/>
    </row>
    <row r="24" spans="1:23" x14ac:dyDescent="0.2">
      <c r="B24" s="76"/>
      <c r="C24" s="72"/>
      <c r="D24" s="79"/>
      <c r="E24" s="79"/>
      <c r="F24" s="79"/>
      <c r="G24" s="74"/>
      <c r="H24" s="74"/>
      <c r="I24" s="74"/>
    </row>
    <row r="25" spans="1:23" x14ac:dyDescent="0.2">
      <c r="B25" s="76" t="s">
        <v>562</v>
      </c>
      <c r="C25" s="145" t="s">
        <v>0</v>
      </c>
      <c r="D25" s="146"/>
      <c r="E25" s="74"/>
      <c r="F25" s="75" t="s">
        <v>0</v>
      </c>
      <c r="G25" s="74"/>
      <c r="H25" s="145" t="s">
        <v>0</v>
      </c>
      <c r="I25" s="146"/>
    </row>
    <row r="26" spans="1:23" x14ac:dyDescent="0.2"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6:D26"/>
    <mergeCell ref="H26:I26"/>
    <mergeCell ref="C21:D21"/>
    <mergeCell ref="H21:I21"/>
    <mergeCell ref="C22:D22"/>
    <mergeCell ref="H22:I22"/>
    <mergeCell ref="C25:D25"/>
    <mergeCell ref="H25:I25"/>
  </mergeCells>
  <conditionalFormatting sqref="A23:F24 A21:C22 E22 A25:C26 E25:E26">
    <cfRule type="cellIs" dxfId="345" priority="5" stopIfTrue="1" operator="equal">
      <formula>0</formula>
    </cfRule>
  </conditionalFormatting>
  <conditionalFormatting sqref="G25:G26">
    <cfRule type="cellIs" dxfId="344" priority="4" stopIfTrue="1" operator="equal">
      <formula>0</formula>
    </cfRule>
  </conditionalFormatting>
  <conditionalFormatting sqref="F22">
    <cfRule type="cellIs" dxfId="343" priority="3" stopIfTrue="1" operator="equal">
      <formula>0</formula>
    </cfRule>
  </conditionalFormatting>
  <conditionalFormatting sqref="F25">
    <cfRule type="cellIs" dxfId="342" priority="2" stopIfTrue="1" operator="equal">
      <formula>0</formula>
    </cfRule>
  </conditionalFormatting>
  <conditionalFormatting sqref="F26">
    <cfRule type="cellIs" dxfId="34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'2-143</oddHeader>
    <oddFooter>&amp;C&amp;P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1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251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7304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7305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РАБОТЫ. КМ (ИЗМ.7. Л.1,6,11,12)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4751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2346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721</v>
      </c>
      <c r="C18" s="91" t="s">
        <v>722</v>
      </c>
      <c r="D18" s="91" t="s">
        <v>583</v>
      </c>
      <c r="E18" s="90" t="s">
        <v>7475</v>
      </c>
      <c r="F18" s="92" t="s">
        <v>724</v>
      </c>
      <c r="G18" s="92" t="s">
        <v>7476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1338</v>
      </c>
      <c r="C19" s="91" t="s">
        <v>1339</v>
      </c>
      <c r="D19" s="91" t="s">
        <v>583</v>
      </c>
      <c r="E19" s="90" t="s">
        <v>7477</v>
      </c>
      <c r="F19" s="92" t="s">
        <v>1341</v>
      </c>
      <c r="G19" s="92" t="s">
        <v>7478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3556</v>
      </c>
      <c r="C20" s="91" t="s">
        <v>3557</v>
      </c>
      <c r="D20" s="91" t="s">
        <v>583</v>
      </c>
      <c r="E20" s="90" t="s">
        <v>7479</v>
      </c>
      <c r="F20" s="92" t="s">
        <v>3559</v>
      </c>
      <c r="G20" s="92" t="s">
        <v>7480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6110</v>
      </c>
      <c r="C21" s="91" t="s">
        <v>6111</v>
      </c>
      <c r="D21" s="91" t="s">
        <v>583</v>
      </c>
      <c r="E21" s="90" t="s">
        <v>7481</v>
      </c>
      <c r="F21" s="92" t="s">
        <v>6113</v>
      </c>
      <c r="G21" s="92" t="s">
        <v>7482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x14ac:dyDescent="0.2">
      <c r="A22" s="90" t="s">
        <v>607</v>
      </c>
      <c r="B22" s="91" t="s">
        <v>4813</v>
      </c>
      <c r="C22" s="91" t="s">
        <v>4814</v>
      </c>
      <c r="D22" s="91" t="s">
        <v>583</v>
      </c>
      <c r="E22" s="90" t="s">
        <v>7079</v>
      </c>
      <c r="F22" s="92" t="s">
        <v>1238</v>
      </c>
      <c r="G22" s="92" t="s">
        <v>1405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1348</v>
      </c>
      <c r="C23" s="91" t="s">
        <v>1349</v>
      </c>
      <c r="D23" s="91" t="s">
        <v>583</v>
      </c>
      <c r="E23" s="90" t="s">
        <v>7483</v>
      </c>
      <c r="F23" s="92" t="s">
        <v>1351</v>
      </c>
      <c r="G23" s="92" t="s">
        <v>999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ht="19.2" x14ac:dyDescent="0.2">
      <c r="A24" s="90" t="s">
        <v>620</v>
      </c>
      <c r="B24" s="91" t="s">
        <v>581</v>
      </c>
      <c r="C24" s="91" t="s">
        <v>582</v>
      </c>
      <c r="D24" s="91" t="s">
        <v>583</v>
      </c>
      <c r="E24" s="90" t="s">
        <v>7484</v>
      </c>
      <c r="F24" s="92" t="s">
        <v>585</v>
      </c>
      <c r="G24" s="92" t="s">
        <v>1000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2679</v>
      </c>
      <c r="C25" s="91" t="s">
        <v>2680</v>
      </c>
      <c r="D25" s="91" t="s">
        <v>583</v>
      </c>
      <c r="E25" s="90" t="s">
        <v>7485</v>
      </c>
      <c r="F25" s="92" t="s">
        <v>749</v>
      </c>
      <c r="G25" s="92" t="s">
        <v>7486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6603</v>
      </c>
      <c r="C26" s="91" t="s">
        <v>6604</v>
      </c>
      <c r="D26" s="91" t="s">
        <v>583</v>
      </c>
      <c r="E26" s="90" t="s">
        <v>7487</v>
      </c>
      <c r="F26" s="92" t="s">
        <v>4172</v>
      </c>
      <c r="G26" s="92" t="s">
        <v>5579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588</v>
      </c>
      <c r="C27" s="91" t="s">
        <v>589</v>
      </c>
      <c r="D27" s="91" t="s">
        <v>583</v>
      </c>
      <c r="E27" s="90" t="s">
        <v>7488</v>
      </c>
      <c r="F27" s="92" t="s">
        <v>591</v>
      </c>
      <c r="G27" s="92" t="s">
        <v>7489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594</v>
      </c>
      <c r="C28" s="91" t="s">
        <v>595</v>
      </c>
      <c r="D28" s="91" t="s">
        <v>583</v>
      </c>
      <c r="E28" s="90" t="s">
        <v>7490</v>
      </c>
      <c r="F28" s="92" t="s">
        <v>597</v>
      </c>
      <c r="G28" s="92" t="s">
        <v>7491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3" t="s">
        <v>647</v>
      </c>
      <c r="B29" s="94" t="s">
        <v>600</v>
      </c>
      <c r="C29" s="94" t="s">
        <v>601</v>
      </c>
      <c r="D29" s="94" t="s">
        <v>583</v>
      </c>
      <c r="E29" s="93" t="s">
        <v>7484</v>
      </c>
      <c r="F29" s="95" t="s">
        <v>603</v>
      </c>
      <c r="G29" s="95" t="s">
        <v>1000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6" t="s">
        <v>0</v>
      </c>
      <c r="B30" s="97" t="s">
        <v>0</v>
      </c>
      <c r="C30" s="97" t="s">
        <v>605</v>
      </c>
      <c r="D30" s="97" t="s">
        <v>0</v>
      </c>
      <c r="E30" s="96" t="s">
        <v>0</v>
      </c>
      <c r="F30" s="98" t="s">
        <v>0</v>
      </c>
      <c r="G30" s="98" t="s">
        <v>7456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6" t="s">
        <v>0</v>
      </c>
      <c r="B31" s="97" t="s">
        <v>0</v>
      </c>
      <c r="C31" s="97" t="s">
        <v>606</v>
      </c>
      <c r="D31" s="97" t="s">
        <v>0</v>
      </c>
      <c r="E31" s="96" t="s">
        <v>0</v>
      </c>
      <c r="F31" s="98" t="s">
        <v>0</v>
      </c>
      <c r="G31" s="98" t="s">
        <v>0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ht="19.2" x14ac:dyDescent="0.2">
      <c r="A32" s="90" t="s">
        <v>780</v>
      </c>
      <c r="B32" s="91" t="s">
        <v>7492</v>
      </c>
      <c r="C32" s="91" t="s">
        <v>7381</v>
      </c>
      <c r="D32" s="91" t="s">
        <v>622</v>
      </c>
      <c r="E32" s="90" t="s">
        <v>7493</v>
      </c>
      <c r="F32" s="92" t="s">
        <v>7494</v>
      </c>
      <c r="G32" s="92" t="s">
        <v>7495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ht="19.2" x14ac:dyDescent="0.2">
      <c r="A33" s="90" t="s">
        <v>786</v>
      </c>
      <c r="B33" s="91" t="s">
        <v>7496</v>
      </c>
      <c r="C33" s="91" t="s">
        <v>7375</v>
      </c>
      <c r="D33" s="91" t="s">
        <v>622</v>
      </c>
      <c r="E33" s="90" t="s">
        <v>7497</v>
      </c>
      <c r="F33" s="92" t="s">
        <v>7498</v>
      </c>
      <c r="G33" s="92" t="s">
        <v>7499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7500</v>
      </c>
      <c r="C34" s="91" t="s">
        <v>7351</v>
      </c>
      <c r="D34" s="91" t="s">
        <v>622</v>
      </c>
      <c r="E34" s="90" t="s">
        <v>7501</v>
      </c>
      <c r="F34" s="92" t="s">
        <v>7502</v>
      </c>
      <c r="G34" s="92" t="s">
        <v>7503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6611</v>
      </c>
      <c r="C35" s="91" t="s">
        <v>6487</v>
      </c>
      <c r="D35" s="91" t="s">
        <v>622</v>
      </c>
      <c r="E35" s="90" t="s">
        <v>7504</v>
      </c>
      <c r="F35" s="92" t="s">
        <v>6613</v>
      </c>
      <c r="G35" s="92" t="s">
        <v>7505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28.8" x14ac:dyDescent="0.2">
      <c r="A36" s="90" t="s">
        <v>1061</v>
      </c>
      <c r="B36" s="91" t="s">
        <v>7506</v>
      </c>
      <c r="C36" s="91" t="s">
        <v>7391</v>
      </c>
      <c r="D36" s="91" t="s">
        <v>622</v>
      </c>
      <c r="E36" s="90" t="s">
        <v>7507</v>
      </c>
      <c r="F36" s="92" t="s">
        <v>2720</v>
      </c>
      <c r="G36" s="92" t="s">
        <v>7508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1235</v>
      </c>
      <c r="C37" s="91" t="s">
        <v>1236</v>
      </c>
      <c r="D37" s="91" t="s">
        <v>609</v>
      </c>
      <c r="E37" s="90" t="s">
        <v>7509</v>
      </c>
      <c r="F37" s="92" t="s">
        <v>1237</v>
      </c>
      <c r="G37" s="92" t="s">
        <v>6649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3603</v>
      </c>
      <c r="C38" s="91" t="s">
        <v>3604</v>
      </c>
      <c r="D38" s="91" t="s">
        <v>609</v>
      </c>
      <c r="E38" s="90" t="s">
        <v>7510</v>
      </c>
      <c r="F38" s="92" t="s">
        <v>3606</v>
      </c>
      <c r="G38" s="92" t="s">
        <v>7511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1689</v>
      </c>
      <c r="C39" s="91" t="s">
        <v>1690</v>
      </c>
      <c r="D39" s="91" t="s">
        <v>622</v>
      </c>
      <c r="E39" s="90" t="s">
        <v>7512</v>
      </c>
      <c r="F39" s="92" t="s">
        <v>1692</v>
      </c>
      <c r="G39" s="92" t="s">
        <v>645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3609</v>
      </c>
      <c r="C40" s="91" t="s">
        <v>3610</v>
      </c>
      <c r="D40" s="91" t="s">
        <v>609</v>
      </c>
      <c r="E40" s="90" t="s">
        <v>7513</v>
      </c>
      <c r="F40" s="92" t="s">
        <v>3612</v>
      </c>
      <c r="G40" s="92" t="s">
        <v>7514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1378</v>
      </c>
      <c r="C41" s="91" t="s">
        <v>1379</v>
      </c>
      <c r="D41" s="91" t="s">
        <v>622</v>
      </c>
      <c r="E41" s="90" t="s">
        <v>7515</v>
      </c>
      <c r="F41" s="92" t="s">
        <v>1381</v>
      </c>
      <c r="G41" s="92" t="s">
        <v>1963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1388</v>
      </c>
      <c r="C42" s="91" t="s">
        <v>1389</v>
      </c>
      <c r="D42" s="91" t="s">
        <v>609</v>
      </c>
      <c r="E42" s="90" t="s">
        <v>7516</v>
      </c>
      <c r="F42" s="92" t="s">
        <v>745</v>
      </c>
      <c r="G42" s="92" t="s">
        <v>645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1051</v>
      </c>
      <c r="C43" s="91" t="s">
        <v>1052</v>
      </c>
      <c r="D43" s="91" t="s">
        <v>643</v>
      </c>
      <c r="E43" s="90" t="s">
        <v>7517</v>
      </c>
      <c r="F43" s="92" t="s">
        <v>1054</v>
      </c>
      <c r="G43" s="92" t="s">
        <v>7518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28.8" x14ac:dyDescent="0.2">
      <c r="A44" s="90" t="s">
        <v>1106</v>
      </c>
      <c r="B44" s="91" t="s">
        <v>3634</v>
      </c>
      <c r="C44" s="91" t="s">
        <v>3635</v>
      </c>
      <c r="D44" s="91" t="s">
        <v>622</v>
      </c>
      <c r="E44" s="90" t="s">
        <v>7519</v>
      </c>
      <c r="F44" s="92" t="s">
        <v>3637</v>
      </c>
      <c r="G44" s="92" t="s">
        <v>7520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1391</v>
      </c>
      <c r="C45" s="91" t="s">
        <v>1392</v>
      </c>
      <c r="D45" s="91" t="s">
        <v>649</v>
      </c>
      <c r="E45" s="90" t="s">
        <v>7521</v>
      </c>
      <c r="F45" s="92" t="s">
        <v>1394</v>
      </c>
      <c r="G45" s="92" t="s">
        <v>7522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1396</v>
      </c>
      <c r="C46" s="91" t="s">
        <v>1397</v>
      </c>
      <c r="D46" s="91" t="s">
        <v>649</v>
      </c>
      <c r="E46" s="90" t="s">
        <v>7523</v>
      </c>
      <c r="F46" s="92" t="s">
        <v>1399</v>
      </c>
      <c r="G46" s="92" t="s">
        <v>7524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1401</v>
      </c>
      <c r="C47" s="91" t="s">
        <v>1402</v>
      </c>
      <c r="D47" s="91" t="s">
        <v>622</v>
      </c>
      <c r="E47" s="90" t="s">
        <v>7525</v>
      </c>
      <c r="F47" s="92" t="s">
        <v>1404</v>
      </c>
      <c r="G47" s="92" t="s">
        <v>1034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1406</v>
      </c>
      <c r="C48" s="91" t="s">
        <v>1279</v>
      </c>
      <c r="D48" s="91" t="s">
        <v>622</v>
      </c>
      <c r="E48" s="90" t="s">
        <v>7526</v>
      </c>
      <c r="F48" s="92" t="s">
        <v>1408</v>
      </c>
      <c r="G48" s="92" t="s">
        <v>7527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7528</v>
      </c>
      <c r="C49" s="91" t="s">
        <v>7335</v>
      </c>
      <c r="D49" s="91" t="s">
        <v>616</v>
      </c>
      <c r="E49" s="90" t="s">
        <v>7529</v>
      </c>
      <c r="F49" s="92" t="s">
        <v>7530</v>
      </c>
      <c r="G49" s="92" t="s">
        <v>7531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28.8" x14ac:dyDescent="0.2">
      <c r="A50" s="90" t="s">
        <v>1136</v>
      </c>
      <c r="B50" s="91" t="s">
        <v>1079</v>
      </c>
      <c r="C50" s="91" t="s">
        <v>857</v>
      </c>
      <c r="D50" s="91" t="s">
        <v>643</v>
      </c>
      <c r="E50" s="90" t="s">
        <v>7532</v>
      </c>
      <c r="F50" s="92" t="s">
        <v>1081</v>
      </c>
      <c r="G50" s="92" t="s">
        <v>7533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1410</v>
      </c>
      <c r="C51" s="91" t="s">
        <v>1411</v>
      </c>
      <c r="D51" s="91" t="s">
        <v>649</v>
      </c>
      <c r="E51" s="90" t="s">
        <v>7534</v>
      </c>
      <c r="F51" s="92" t="s">
        <v>1413</v>
      </c>
      <c r="G51" s="92" t="s">
        <v>6630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1415</v>
      </c>
      <c r="C52" s="91" t="s">
        <v>1416</v>
      </c>
      <c r="D52" s="91" t="s">
        <v>622</v>
      </c>
      <c r="E52" s="90" t="s">
        <v>7535</v>
      </c>
      <c r="F52" s="92" t="s">
        <v>1418</v>
      </c>
      <c r="G52" s="92" t="s">
        <v>6746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1420</v>
      </c>
      <c r="C53" s="91" t="s">
        <v>1421</v>
      </c>
      <c r="D53" s="91" t="s">
        <v>622</v>
      </c>
      <c r="E53" s="90" t="s">
        <v>7536</v>
      </c>
      <c r="F53" s="92" t="s">
        <v>1423</v>
      </c>
      <c r="G53" s="92" t="s">
        <v>1670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1425</v>
      </c>
      <c r="C54" s="91" t="s">
        <v>1426</v>
      </c>
      <c r="D54" s="91" t="s">
        <v>622</v>
      </c>
      <c r="E54" s="90" t="s">
        <v>7537</v>
      </c>
      <c r="F54" s="92" t="s">
        <v>1428</v>
      </c>
      <c r="G54" s="92" t="s">
        <v>6617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1781</v>
      </c>
      <c r="C55" s="91" t="s">
        <v>1782</v>
      </c>
      <c r="D55" s="91" t="s">
        <v>622</v>
      </c>
      <c r="E55" s="90" t="s">
        <v>7538</v>
      </c>
      <c r="F55" s="92" t="s">
        <v>1784</v>
      </c>
      <c r="G55" s="92" t="s">
        <v>1424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6154</v>
      </c>
      <c r="C56" s="91" t="s">
        <v>6155</v>
      </c>
      <c r="D56" s="91" t="s">
        <v>622</v>
      </c>
      <c r="E56" s="90" t="s">
        <v>7539</v>
      </c>
      <c r="F56" s="92" t="s">
        <v>6157</v>
      </c>
      <c r="G56" s="92" t="s">
        <v>7540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48" x14ac:dyDescent="0.2">
      <c r="A57" s="90" t="s">
        <v>1771</v>
      </c>
      <c r="B57" s="91" t="s">
        <v>1977</v>
      </c>
      <c r="C57" s="91" t="s">
        <v>1920</v>
      </c>
      <c r="D57" s="91" t="s">
        <v>622</v>
      </c>
      <c r="E57" s="90" t="s">
        <v>4902</v>
      </c>
      <c r="F57" s="92" t="s">
        <v>1979</v>
      </c>
      <c r="G57" s="92" t="s">
        <v>7541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48" x14ac:dyDescent="0.2">
      <c r="A58" s="90" t="s">
        <v>1775</v>
      </c>
      <c r="B58" s="91" t="s">
        <v>7542</v>
      </c>
      <c r="C58" s="91" t="s">
        <v>1920</v>
      </c>
      <c r="D58" s="91" t="s">
        <v>622</v>
      </c>
      <c r="E58" s="90" t="s">
        <v>7543</v>
      </c>
      <c r="F58" s="92" t="s">
        <v>0</v>
      </c>
      <c r="G58" s="92" t="s">
        <v>0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3707</v>
      </c>
      <c r="C59" s="91" t="s">
        <v>3708</v>
      </c>
      <c r="D59" s="91" t="s">
        <v>609</v>
      </c>
      <c r="E59" s="90" t="s">
        <v>7544</v>
      </c>
      <c r="F59" s="92" t="s">
        <v>3217</v>
      </c>
      <c r="G59" s="92" t="s">
        <v>6649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3" t="s">
        <v>1780</v>
      </c>
      <c r="B60" s="94" t="s">
        <v>1430</v>
      </c>
      <c r="C60" s="94" t="s">
        <v>1431</v>
      </c>
      <c r="D60" s="94" t="s">
        <v>643</v>
      </c>
      <c r="E60" s="93" t="s">
        <v>7545</v>
      </c>
      <c r="F60" s="95" t="s">
        <v>1433</v>
      </c>
      <c r="G60" s="95" t="s">
        <v>1667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x14ac:dyDescent="0.2">
      <c r="A61" s="96" t="s">
        <v>0</v>
      </c>
      <c r="B61" s="97" t="s">
        <v>0</v>
      </c>
      <c r="C61" s="97" t="s">
        <v>652</v>
      </c>
      <c r="D61" s="97" t="s">
        <v>0</v>
      </c>
      <c r="E61" s="96" t="s">
        <v>0</v>
      </c>
      <c r="F61" s="98" t="s">
        <v>0</v>
      </c>
      <c r="G61" s="98" t="s">
        <v>7458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x14ac:dyDescent="0.2">
      <c r="A62" s="96" t="s">
        <v>0</v>
      </c>
      <c r="B62" s="97" t="s">
        <v>0</v>
      </c>
      <c r="C62" s="97" t="s">
        <v>518</v>
      </c>
      <c r="D62" s="97" t="s">
        <v>0</v>
      </c>
      <c r="E62" s="96" t="s">
        <v>0</v>
      </c>
      <c r="F62" s="98" t="s">
        <v>0</v>
      </c>
      <c r="G62" s="98" t="s">
        <v>3145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14.4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23" ht="14.4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4.4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4.4" x14ac:dyDescent="0.3">
      <c r="A67"/>
      <c r="B67"/>
      <c r="C67"/>
      <c r="D67"/>
      <c r="E67"/>
      <c r="F67"/>
      <c r="G67"/>
      <c r="H67"/>
      <c r="I67"/>
      <c r="J67"/>
      <c r="K67"/>
      <c r="L67"/>
    </row>
    <row r="68" spans="1:12" ht="14.4" x14ac:dyDescent="0.3">
      <c r="A68" s="99"/>
      <c r="B68" s="100" t="s">
        <v>653</v>
      </c>
      <c r="C68" s="101" t="s">
        <v>0</v>
      </c>
      <c r="D68" s="101" t="s">
        <v>0</v>
      </c>
      <c r="E68" s="160" t="s">
        <v>7055</v>
      </c>
      <c r="F68" s="161"/>
      <c r="G68" s="102"/>
      <c r="H68"/>
      <c r="I68"/>
      <c r="J68"/>
      <c r="K68"/>
      <c r="L68"/>
    </row>
    <row r="69" spans="1:12" ht="14.4" x14ac:dyDescent="0.3">
      <c r="A69" s="102"/>
      <c r="B69" s="103"/>
      <c r="C69" s="103" t="s">
        <v>535</v>
      </c>
      <c r="D69" s="104" t="s">
        <v>536</v>
      </c>
      <c r="E69" s="162" t="s">
        <v>537</v>
      </c>
      <c r="F69" s="162"/>
      <c r="G69" s="102"/>
      <c r="H69"/>
      <c r="I69"/>
      <c r="J69"/>
      <c r="K69"/>
      <c r="L69"/>
    </row>
    <row r="70" spans="1:12" ht="14.4" x14ac:dyDescent="0.3">
      <c r="A70" s="102"/>
      <c r="B70" s="99"/>
      <c r="C70" s="99"/>
      <c r="D70" s="105"/>
      <c r="E70" s="106"/>
      <c r="F70" s="106"/>
      <c r="G70" s="102"/>
      <c r="H70"/>
      <c r="I70"/>
      <c r="J70"/>
      <c r="K70"/>
      <c r="L70"/>
    </row>
    <row r="71" spans="1:12" ht="14.4" x14ac:dyDescent="0.3">
      <c r="A71" s="102"/>
      <c r="B71" s="99"/>
      <c r="C71" s="105"/>
      <c r="D71" s="105"/>
      <c r="E71" s="106"/>
      <c r="F71" s="106"/>
      <c r="G71" s="107"/>
      <c r="H71"/>
      <c r="I71"/>
      <c r="J71"/>
      <c r="K71"/>
      <c r="L71"/>
    </row>
    <row r="72" spans="1:12" ht="14.4" x14ac:dyDescent="0.3">
      <c r="A72" s="102"/>
      <c r="B72" s="108" t="s">
        <v>654</v>
      </c>
      <c r="C72" s="101" t="s">
        <v>0</v>
      </c>
      <c r="D72" s="101" t="s">
        <v>0</v>
      </c>
      <c r="E72" s="160" t="s">
        <v>0</v>
      </c>
      <c r="F72" s="161"/>
      <c r="G72" s="107"/>
      <c r="H72"/>
      <c r="I72"/>
      <c r="J72"/>
      <c r="K72"/>
      <c r="L72"/>
    </row>
    <row r="73" spans="1:12" ht="14.4" x14ac:dyDescent="0.3">
      <c r="A73" s="102"/>
      <c r="B73" s="109"/>
      <c r="C73" s="109" t="s">
        <v>535</v>
      </c>
      <c r="D73" s="104" t="s">
        <v>536</v>
      </c>
      <c r="E73" s="162" t="s">
        <v>537</v>
      </c>
      <c r="F73" s="162"/>
      <c r="G73" s="110"/>
      <c r="H73"/>
      <c r="I73"/>
      <c r="J73"/>
      <c r="K73"/>
      <c r="L73"/>
    </row>
    <row r="74" spans="1:12" ht="14.4" x14ac:dyDescent="0.3">
      <c r="A74" s="102"/>
      <c r="B74" s="102"/>
      <c r="C74" s="102"/>
      <c r="D74" s="102"/>
      <c r="E74" s="102"/>
      <c r="F74" s="102"/>
      <c r="G74" s="110"/>
      <c r="H74"/>
      <c r="I74"/>
      <c r="J74"/>
      <c r="K74"/>
      <c r="L74"/>
    </row>
    <row r="75" spans="1:12" ht="14.4" x14ac:dyDescent="0.3">
      <c r="A75" s="102"/>
      <c r="B75" s="102"/>
      <c r="C75" s="102"/>
      <c r="D75" s="102"/>
      <c r="E75" s="102"/>
      <c r="F75" s="102"/>
      <c r="G75" s="102"/>
      <c r="H75"/>
      <c r="I75"/>
      <c r="J75"/>
      <c r="K75"/>
      <c r="L75"/>
    </row>
    <row r="76" spans="1:12" ht="14.4" x14ac:dyDescent="0.3">
      <c r="A76" s="102"/>
      <c r="B76" s="102"/>
      <c r="C76" s="102"/>
      <c r="D76" s="102"/>
      <c r="E76" s="102"/>
      <c r="F76" s="102"/>
      <c r="G76" s="102"/>
      <c r="H76"/>
      <c r="I76"/>
      <c r="J76"/>
      <c r="K76"/>
      <c r="L76"/>
    </row>
    <row r="77" spans="1:12" ht="14.4" x14ac:dyDescent="0.3">
      <c r="A77" s="107"/>
      <c r="B77" s="107"/>
      <c r="C77" s="107"/>
      <c r="D77" s="107"/>
      <c r="E77" s="107"/>
      <c r="F77" s="107"/>
      <c r="G77" s="107"/>
      <c r="H77"/>
      <c r="I77"/>
      <c r="J77"/>
      <c r="K77"/>
      <c r="L77"/>
    </row>
    <row r="78" spans="1:12" ht="14.4" x14ac:dyDescent="0.3">
      <c r="A78" s="107"/>
      <c r="B78" s="107"/>
      <c r="C78" s="107"/>
      <c r="D78" s="107"/>
      <c r="E78" s="107"/>
      <c r="F78" s="107"/>
      <c r="G78" s="107"/>
      <c r="H78"/>
      <c r="I78"/>
      <c r="J78"/>
      <c r="K78"/>
      <c r="L78"/>
    </row>
    <row r="79" spans="1:12" ht="14.4" x14ac:dyDescent="0.3">
      <c r="A79"/>
      <c r="B79"/>
      <c r="C79"/>
      <c r="D79"/>
      <c r="E79"/>
      <c r="F79"/>
      <c r="G79"/>
      <c r="H79"/>
      <c r="I79"/>
      <c r="J79"/>
      <c r="K79"/>
      <c r="L79"/>
    </row>
    <row r="80" spans="1:12" ht="14.4" x14ac:dyDescent="0.3">
      <c r="A80"/>
      <c r="B80"/>
      <c r="C80"/>
      <c r="D80"/>
      <c r="E80"/>
      <c r="F80"/>
      <c r="G80"/>
      <c r="H80"/>
      <c r="I80"/>
      <c r="J80"/>
      <c r="K80"/>
      <c r="L80"/>
    </row>
    <row r="81" spans="1:12" ht="14.4" x14ac:dyDescent="0.3">
      <c r="A81"/>
      <c r="B81"/>
      <c r="C81"/>
      <c r="D81"/>
      <c r="E81"/>
      <c r="F81"/>
      <c r="G81"/>
      <c r="H81"/>
      <c r="I81"/>
      <c r="J81"/>
      <c r="K81"/>
      <c r="L81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68:F68"/>
    <mergeCell ref="E69:F69"/>
    <mergeCell ref="E72:F72"/>
    <mergeCell ref="E73:F73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75:G76">
    <cfRule type="cellIs" dxfId="340" priority="5" stopIfTrue="1" operator="equal">
      <formula>0</formula>
    </cfRule>
  </conditionalFormatting>
  <conditionalFormatting sqref="E70">
    <cfRule type="cellIs" dxfId="339" priority="2" stopIfTrue="1" operator="equal">
      <formula>0</formula>
    </cfRule>
  </conditionalFormatting>
  <conditionalFormatting sqref="C68:C69">
    <cfRule type="cellIs" dxfId="338" priority="1" stopIfTrue="1" operator="equal">
      <formula>0</formula>
    </cfRule>
  </conditionalFormatting>
  <conditionalFormatting sqref="A70:D70 A71:E71 D69 A68:B69 A72:D73 A74:F74 G68:G70">
    <cfRule type="cellIs" dxfId="337" priority="4" stopIfTrue="1" operator="equal">
      <formula>0</formula>
    </cfRule>
  </conditionalFormatting>
  <conditionalFormatting sqref="E72:E73">
    <cfRule type="cellIs" dxfId="33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'2-143</oddHeader>
    <oddFooter>&amp;C&amp;P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65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259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7546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7547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ОБЩЕСТРОИТЕЛЬНЫЕ РАБОТЫ -АР (ИЗМ.10,11)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7548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7549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7550</v>
      </c>
      <c r="C20" s="45" t="s">
        <v>7551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41.4" x14ac:dyDescent="0.25">
      <c r="A21" s="38" t="s">
        <v>58</v>
      </c>
      <c r="B21" s="34" t="s">
        <v>7552</v>
      </c>
      <c r="C21" s="45" t="s">
        <v>7553</v>
      </c>
      <c r="D21" s="46" t="s">
        <v>7554</v>
      </c>
      <c r="E21" s="47" t="s">
        <v>7555</v>
      </c>
      <c r="F21" s="47" t="s">
        <v>7556</v>
      </c>
      <c r="G21" s="47" t="s">
        <v>7557</v>
      </c>
      <c r="H21" s="47" t="s">
        <v>7558</v>
      </c>
      <c r="I21" s="47" t="s">
        <v>7559</v>
      </c>
      <c r="J21" s="47" t="s">
        <v>7560</v>
      </c>
      <c r="K21" s="47" t="s">
        <v>7561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69" x14ac:dyDescent="0.25">
      <c r="A23" s="38" t="s">
        <v>73</v>
      </c>
      <c r="B23" s="34" t="s">
        <v>7562</v>
      </c>
      <c r="C23" s="45" t="s">
        <v>7563</v>
      </c>
      <c r="D23" s="46" t="s">
        <v>7564</v>
      </c>
      <c r="E23" s="47" t="s">
        <v>0</v>
      </c>
      <c r="F23" s="47" t="s">
        <v>0</v>
      </c>
      <c r="G23" s="47" t="s">
        <v>0</v>
      </c>
      <c r="H23" s="47" t="s">
        <v>7565</v>
      </c>
      <c r="I23" s="47" t="s">
        <v>7566</v>
      </c>
      <c r="J23" s="47" t="s">
        <v>7567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38" t="s">
        <v>458</v>
      </c>
      <c r="B25" s="34" t="s">
        <v>444</v>
      </c>
      <c r="C25" s="45" t="s">
        <v>7568</v>
      </c>
      <c r="D25" s="46" t="s">
        <v>0</v>
      </c>
      <c r="E25" s="47" t="s">
        <v>0</v>
      </c>
      <c r="F25" s="47" t="s">
        <v>0</v>
      </c>
      <c r="G25" s="47" t="s">
        <v>0</v>
      </c>
      <c r="H25" s="47" t="s">
        <v>0</v>
      </c>
      <c r="I25" s="47" t="s">
        <v>0</v>
      </c>
      <c r="J25" s="47" t="s">
        <v>0</v>
      </c>
      <c r="K25" s="47" t="s">
        <v>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ht="82.8" x14ac:dyDescent="0.25">
      <c r="A26" s="38" t="s">
        <v>82</v>
      </c>
      <c r="B26" s="34" t="s">
        <v>7569</v>
      </c>
      <c r="C26" s="45" t="s">
        <v>7570</v>
      </c>
      <c r="D26" s="46" t="s">
        <v>2020</v>
      </c>
      <c r="E26" s="47" t="s">
        <v>0</v>
      </c>
      <c r="F26" s="47" t="s">
        <v>0</v>
      </c>
      <c r="G26" s="47" t="s">
        <v>0</v>
      </c>
      <c r="H26" s="47" t="s">
        <v>7571</v>
      </c>
      <c r="I26" s="47" t="s">
        <v>7572</v>
      </c>
      <c r="J26" s="47" t="s">
        <v>7573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0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0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ht="55.2" x14ac:dyDescent="0.25">
      <c r="A28" s="38" t="s">
        <v>107</v>
      </c>
      <c r="B28" s="34" t="s">
        <v>7574</v>
      </c>
      <c r="C28" s="45" t="s">
        <v>7575</v>
      </c>
      <c r="D28" s="46" t="s">
        <v>7576</v>
      </c>
      <c r="E28" s="47" t="s">
        <v>7577</v>
      </c>
      <c r="F28" s="47" t="s">
        <v>7578</v>
      </c>
      <c r="G28" s="47" t="s">
        <v>7579</v>
      </c>
      <c r="H28" s="47" t="s">
        <v>7580</v>
      </c>
      <c r="I28" s="47" t="s">
        <v>7581</v>
      </c>
      <c r="J28" s="47" t="s">
        <v>7582</v>
      </c>
      <c r="K28" s="47" t="s">
        <v>7583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0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0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ht="69" x14ac:dyDescent="0.25">
      <c r="A30" s="38" t="s">
        <v>475</v>
      </c>
      <c r="B30" s="34" t="s">
        <v>7584</v>
      </c>
      <c r="C30" s="45" t="s">
        <v>7585</v>
      </c>
      <c r="D30" s="46" t="s">
        <v>7586</v>
      </c>
      <c r="E30" s="47" t="s">
        <v>0</v>
      </c>
      <c r="F30" s="47" t="s">
        <v>0</v>
      </c>
      <c r="G30" s="47" t="s">
        <v>0</v>
      </c>
      <c r="H30" s="47" t="s">
        <v>7587</v>
      </c>
      <c r="I30" s="47" t="s">
        <v>7588</v>
      </c>
      <c r="J30" s="47" t="s">
        <v>7589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38" t="s">
        <v>0</v>
      </c>
      <c r="B31" s="34" t="s">
        <v>0</v>
      </c>
      <c r="C31" s="45" t="s">
        <v>0</v>
      </c>
      <c r="D31" s="46" t="s">
        <v>0</v>
      </c>
      <c r="E31" s="47" t="s">
        <v>0</v>
      </c>
      <c r="F31" s="47" t="s">
        <v>0</v>
      </c>
      <c r="G31" s="47" t="s">
        <v>0</v>
      </c>
      <c r="H31" s="47" t="s">
        <v>0</v>
      </c>
      <c r="I31" s="47" t="s">
        <v>0</v>
      </c>
      <c r="J31" s="47" t="s">
        <v>0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ht="82.8" x14ac:dyDescent="0.25">
      <c r="A32" s="38" t="s">
        <v>386</v>
      </c>
      <c r="B32" s="34" t="s">
        <v>7590</v>
      </c>
      <c r="C32" s="45" t="s">
        <v>7591</v>
      </c>
      <c r="D32" s="46" t="s">
        <v>7592</v>
      </c>
      <c r="E32" s="47" t="s">
        <v>0</v>
      </c>
      <c r="F32" s="47" t="s">
        <v>0</v>
      </c>
      <c r="G32" s="47" t="s">
        <v>0</v>
      </c>
      <c r="H32" s="47" t="s">
        <v>7593</v>
      </c>
      <c r="I32" s="47" t="s">
        <v>7594</v>
      </c>
      <c r="J32" s="47" t="s">
        <v>7595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0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ht="41.4" x14ac:dyDescent="0.25">
      <c r="A34" s="38" t="s">
        <v>410</v>
      </c>
      <c r="B34" s="34" t="s">
        <v>7552</v>
      </c>
      <c r="C34" s="45" t="s">
        <v>7553</v>
      </c>
      <c r="D34" s="46" t="s">
        <v>7596</v>
      </c>
      <c r="E34" s="47" t="s">
        <v>7597</v>
      </c>
      <c r="F34" s="47" t="s">
        <v>7598</v>
      </c>
      <c r="G34" s="47" t="s">
        <v>7599</v>
      </c>
      <c r="H34" s="47" t="s">
        <v>7600</v>
      </c>
      <c r="I34" s="47" t="s">
        <v>7601</v>
      </c>
      <c r="J34" s="47" t="s">
        <v>7602</v>
      </c>
      <c r="K34" s="47" t="s">
        <v>7603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0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0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ht="69" x14ac:dyDescent="0.25">
      <c r="A36" s="38" t="s">
        <v>496</v>
      </c>
      <c r="B36" s="34" t="s">
        <v>7604</v>
      </c>
      <c r="C36" s="45" t="s">
        <v>7605</v>
      </c>
      <c r="D36" s="46" t="s">
        <v>7606</v>
      </c>
      <c r="E36" s="47" t="s">
        <v>0</v>
      </c>
      <c r="F36" s="47" t="s">
        <v>0</v>
      </c>
      <c r="G36" s="47" t="s">
        <v>0</v>
      </c>
      <c r="H36" s="47" t="s">
        <v>7607</v>
      </c>
      <c r="I36" s="47" t="s">
        <v>7608</v>
      </c>
      <c r="J36" s="47" t="s">
        <v>7609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0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0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ht="82.8" x14ac:dyDescent="0.25">
      <c r="A38" s="38" t="s">
        <v>501</v>
      </c>
      <c r="B38" s="34" t="s">
        <v>7610</v>
      </c>
      <c r="C38" s="45" t="s">
        <v>7611</v>
      </c>
      <c r="D38" s="46" t="s">
        <v>2014</v>
      </c>
      <c r="E38" s="47" t="s">
        <v>0</v>
      </c>
      <c r="F38" s="47" t="s">
        <v>0</v>
      </c>
      <c r="G38" s="47" t="s">
        <v>0</v>
      </c>
      <c r="H38" s="47" t="s">
        <v>7612</v>
      </c>
      <c r="I38" s="47" t="s">
        <v>7613</v>
      </c>
      <c r="J38" s="47" t="s">
        <v>7614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0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0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ht="69" x14ac:dyDescent="0.25">
      <c r="A40" s="38" t="s">
        <v>115</v>
      </c>
      <c r="B40" s="34" t="s">
        <v>7615</v>
      </c>
      <c r="C40" s="45" t="s">
        <v>7616</v>
      </c>
      <c r="D40" s="46" t="s">
        <v>7617</v>
      </c>
      <c r="E40" s="47" t="s">
        <v>0</v>
      </c>
      <c r="F40" s="47" t="s">
        <v>0</v>
      </c>
      <c r="G40" s="47" t="s">
        <v>0</v>
      </c>
      <c r="H40" s="47" t="s">
        <v>7618</v>
      </c>
      <c r="I40" s="47" t="s">
        <v>7619</v>
      </c>
      <c r="J40" s="47" t="s">
        <v>7620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0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0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ht="69" x14ac:dyDescent="0.25">
      <c r="A42" s="38" t="s">
        <v>889</v>
      </c>
      <c r="B42" s="34" t="s">
        <v>7621</v>
      </c>
      <c r="C42" s="45" t="s">
        <v>7622</v>
      </c>
      <c r="D42" s="46" t="s">
        <v>2014</v>
      </c>
      <c r="E42" s="47" t="s">
        <v>0</v>
      </c>
      <c r="F42" s="47" t="s">
        <v>0</v>
      </c>
      <c r="G42" s="47" t="s">
        <v>0</v>
      </c>
      <c r="H42" s="47" t="s">
        <v>7623</v>
      </c>
      <c r="I42" s="47" t="s">
        <v>7624</v>
      </c>
      <c r="J42" s="47" t="s">
        <v>7625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0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0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ht="69" x14ac:dyDescent="0.25">
      <c r="A44" s="38" t="s">
        <v>290</v>
      </c>
      <c r="B44" s="34" t="s">
        <v>7626</v>
      </c>
      <c r="C44" s="45" t="s">
        <v>7627</v>
      </c>
      <c r="D44" s="46" t="s">
        <v>2020</v>
      </c>
      <c r="E44" s="47" t="s">
        <v>0</v>
      </c>
      <c r="F44" s="47" t="s">
        <v>0</v>
      </c>
      <c r="G44" s="47" t="s">
        <v>0</v>
      </c>
      <c r="H44" s="47" t="s">
        <v>7628</v>
      </c>
      <c r="I44" s="47" t="s">
        <v>7629</v>
      </c>
      <c r="J44" s="47" t="s">
        <v>7630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0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0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48" t="s">
        <v>0</v>
      </c>
      <c r="B46" s="49" t="s">
        <v>0</v>
      </c>
      <c r="C46" s="49" t="s">
        <v>450</v>
      </c>
      <c r="D46" s="50" t="s">
        <v>0</v>
      </c>
      <c r="E46" s="51" t="s">
        <v>960</v>
      </c>
      <c r="F46" s="51" t="s">
        <v>2451</v>
      </c>
      <c r="G46" s="51" t="s">
        <v>910</v>
      </c>
      <c r="H46" s="51" t="s">
        <v>7631</v>
      </c>
      <c r="I46" s="51" t="s">
        <v>919</v>
      </c>
      <c r="J46" s="51" t="s">
        <v>4104</v>
      </c>
      <c r="K46" s="51" t="s">
        <v>475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451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2034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452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3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48" t="s">
        <v>0</v>
      </c>
      <c r="B49" s="49" t="s">
        <v>0</v>
      </c>
      <c r="C49" s="49" t="s">
        <v>453</v>
      </c>
      <c r="D49" s="50" t="s">
        <v>0</v>
      </c>
      <c r="E49" s="51" t="s">
        <v>0</v>
      </c>
      <c r="F49" s="51" t="s">
        <v>0</v>
      </c>
      <c r="G49" s="51" t="s">
        <v>0</v>
      </c>
      <c r="H49" s="51" t="s">
        <v>0</v>
      </c>
      <c r="I49" s="51" t="s">
        <v>0</v>
      </c>
      <c r="J49" s="51" t="s">
        <v>6817</v>
      </c>
      <c r="K49" s="51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454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475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455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73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48" t="s">
        <v>0</v>
      </c>
      <c r="B52" s="49" t="s">
        <v>0</v>
      </c>
      <c r="C52" s="49" t="s">
        <v>0</v>
      </c>
      <c r="D52" s="50" t="s">
        <v>0</v>
      </c>
      <c r="E52" s="51" t="s">
        <v>0</v>
      </c>
      <c r="F52" s="51" t="s">
        <v>0</v>
      </c>
      <c r="G52" s="51" t="s">
        <v>0</v>
      </c>
      <c r="H52" s="51" t="s">
        <v>0</v>
      </c>
      <c r="I52" s="51" t="s">
        <v>0</v>
      </c>
      <c r="J52" s="51" t="s">
        <v>0</v>
      </c>
      <c r="K52" s="51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27.6" x14ac:dyDescent="0.25">
      <c r="A53" s="38" t="s">
        <v>0</v>
      </c>
      <c r="B53" s="34" t="s">
        <v>2291</v>
      </c>
      <c r="C53" s="45" t="s">
        <v>7632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0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904</v>
      </c>
      <c r="B54" s="34" t="s">
        <v>444</v>
      </c>
      <c r="C54" s="45" t="s">
        <v>7633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x14ac:dyDescent="0.25">
      <c r="A55" s="38" t="s">
        <v>910</v>
      </c>
      <c r="B55" s="34" t="s">
        <v>444</v>
      </c>
      <c r="C55" s="45" t="s">
        <v>7634</v>
      </c>
      <c r="D55" s="46" t="s">
        <v>0</v>
      </c>
      <c r="E55" s="47" t="s">
        <v>0</v>
      </c>
      <c r="F55" s="47" t="s">
        <v>0</v>
      </c>
      <c r="G55" s="47" t="s">
        <v>0</v>
      </c>
      <c r="H55" s="47" t="s">
        <v>0</v>
      </c>
      <c r="I55" s="47" t="s">
        <v>0</v>
      </c>
      <c r="J55" s="47" t="s">
        <v>0</v>
      </c>
      <c r="K55" s="47" t="s">
        <v>0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919</v>
      </c>
      <c r="B56" s="34" t="s">
        <v>444</v>
      </c>
      <c r="C56" s="45" t="s">
        <v>7635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55.2" x14ac:dyDescent="0.25">
      <c r="A57" s="38" t="s">
        <v>835</v>
      </c>
      <c r="B57" s="34" t="s">
        <v>2500</v>
      </c>
      <c r="C57" s="45" t="s">
        <v>7636</v>
      </c>
      <c r="D57" s="46" t="s">
        <v>7637</v>
      </c>
      <c r="E57" s="47" t="s">
        <v>7638</v>
      </c>
      <c r="F57" s="47" t="s">
        <v>7639</v>
      </c>
      <c r="G57" s="47" t="s">
        <v>7640</v>
      </c>
      <c r="H57" s="47" t="s">
        <v>7641</v>
      </c>
      <c r="I57" s="47" t="s">
        <v>0</v>
      </c>
      <c r="J57" s="47" t="s">
        <v>7642</v>
      </c>
      <c r="K57" s="47" t="s">
        <v>7643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27.6" x14ac:dyDescent="0.25">
      <c r="A59" s="38" t="s">
        <v>943</v>
      </c>
      <c r="B59" s="34" t="s">
        <v>7644</v>
      </c>
      <c r="C59" s="45" t="s">
        <v>3000</v>
      </c>
      <c r="D59" s="46" t="s">
        <v>7645</v>
      </c>
      <c r="E59" s="47" t="s">
        <v>0</v>
      </c>
      <c r="F59" s="47" t="s">
        <v>0</v>
      </c>
      <c r="G59" s="47" t="s">
        <v>0</v>
      </c>
      <c r="H59" s="47" t="s">
        <v>7646</v>
      </c>
      <c r="I59" s="47" t="s">
        <v>0</v>
      </c>
      <c r="J59" s="47" t="s">
        <v>7646</v>
      </c>
      <c r="K59" s="47" t="s">
        <v>0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69" x14ac:dyDescent="0.25">
      <c r="A61" s="38" t="s">
        <v>139</v>
      </c>
      <c r="B61" s="34" t="s">
        <v>2510</v>
      </c>
      <c r="C61" s="45" t="s">
        <v>2511</v>
      </c>
      <c r="D61" s="46" t="s">
        <v>7647</v>
      </c>
      <c r="E61" s="47" t="s">
        <v>0</v>
      </c>
      <c r="F61" s="47" t="s">
        <v>0</v>
      </c>
      <c r="G61" s="47" t="s">
        <v>0</v>
      </c>
      <c r="H61" s="47" t="s">
        <v>0</v>
      </c>
      <c r="I61" s="47" t="s">
        <v>7648</v>
      </c>
      <c r="J61" s="47" t="s">
        <v>7648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1562</v>
      </c>
      <c r="B63" s="34" t="s">
        <v>7649</v>
      </c>
      <c r="C63" s="45" t="s">
        <v>7650</v>
      </c>
      <c r="D63" s="46" t="s">
        <v>7645</v>
      </c>
      <c r="E63" s="47" t="s">
        <v>0</v>
      </c>
      <c r="F63" s="47" t="s">
        <v>0</v>
      </c>
      <c r="G63" s="47" t="s">
        <v>0</v>
      </c>
      <c r="H63" s="47" t="s">
        <v>7651</v>
      </c>
      <c r="I63" s="47" t="s">
        <v>7652</v>
      </c>
      <c r="J63" s="47" t="s">
        <v>7653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55.2" x14ac:dyDescent="0.25">
      <c r="A65" s="38" t="s">
        <v>1565</v>
      </c>
      <c r="B65" s="34" t="s">
        <v>7654</v>
      </c>
      <c r="C65" s="45" t="s">
        <v>7655</v>
      </c>
      <c r="D65" s="46" t="s">
        <v>7656</v>
      </c>
      <c r="E65" s="47" t="s">
        <v>7657</v>
      </c>
      <c r="F65" s="47" t="s">
        <v>0</v>
      </c>
      <c r="G65" s="47" t="s">
        <v>0</v>
      </c>
      <c r="H65" s="47" t="s">
        <v>0</v>
      </c>
      <c r="I65" s="47" t="s">
        <v>0</v>
      </c>
      <c r="J65" s="47" t="s">
        <v>7657</v>
      </c>
      <c r="K65" s="47" t="s">
        <v>7658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27.6" x14ac:dyDescent="0.25">
      <c r="A67" s="38" t="s">
        <v>509</v>
      </c>
      <c r="B67" s="34" t="s">
        <v>7659</v>
      </c>
      <c r="C67" s="45" t="s">
        <v>2733</v>
      </c>
      <c r="D67" s="46" t="s">
        <v>7660</v>
      </c>
      <c r="E67" s="47" t="s">
        <v>0</v>
      </c>
      <c r="F67" s="47" t="s">
        <v>0</v>
      </c>
      <c r="G67" s="47" t="s">
        <v>0</v>
      </c>
      <c r="H67" s="47" t="s">
        <v>7661</v>
      </c>
      <c r="I67" s="47" t="s">
        <v>7662</v>
      </c>
      <c r="J67" s="47" t="s">
        <v>7663</v>
      </c>
      <c r="K67" s="47" t="s">
        <v>0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27.6" x14ac:dyDescent="0.25">
      <c r="A69" s="38" t="s">
        <v>1572</v>
      </c>
      <c r="B69" s="34" t="s">
        <v>7664</v>
      </c>
      <c r="C69" s="45" t="s">
        <v>7665</v>
      </c>
      <c r="D69" s="46" t="s">
        <v>7666</v>
      </c>
      <c r="E69" s="47" t="s">
        <v>7667</v>
      </c>
      <c r="F69" s="47" t="s">
        <v>7668</v>
      </c>
      <c r="G69" s="47" t="s">
        <v>7669</v>
      </c>
      <c r="H69" s="47" t="s">
        <v>0</v>
      </c>
      <c r="I69" s="47" t="s">
        <v>0</v>
      </c>
      <c r="J69" s="47" t="s">
        <v>7670</v>
      </c>
      <c r="K69" s="47" t="s">
        <v>7671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27.6" x14ac:dyDescent="0.25">
      <c r="A71" s="38" t="s">
        <v>1577</v>
      </c>
      <c r="B71" s="34" t="s">
        <v>7672</v>
      </c>
      <c r="C71" s="45" t="s">
        <v>7673</v>
      </c>
      <c r="D71" s="46" t="s">
        <v>7674</v>
      </c>
      <c r="E71" s="47" t="s">
        <v>0</v>
      </c>
      <c r="F71" s="47" t="s">
        <v>0</v>
      </c>
      <c r="G71" s="47" t="s">
        <v>0</v>
      </c>
      <c r="H71" s="47" t="s">
        <v>7675</v>
      </c>
      <c r="I71" s="47" t="s">
        <v>7676</v>
      </c>
      <c r="J71" s="47" t="s">
        <v>7677</v>
      </c>
      <c r="K71" s="47" t="s">
        <v>0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41.4" x14ac:dyDescent="0.25">
      <c r="A73" s="38" t="s">
        <v>205</v>
      </c>
      <c r="B73" s="34" t="s">
        <v>444</v>
      </c>
      <c r="C73" s="45" t="s">
        <v>7678</v>
      </c>
      <c r="D73" s="46" t="s">
        <v>0</v>
      </c>
      <c r="E73" s="47" t="s">
        <v>0</v>
      </c>
      <c r="F73" s="47" t="s">
        <v>0</v>
      </c>
      <c r="G73" s="47" t="s">
        <v>0</v>
      </c>
      <c r="H73" s="47" t="s">
        <v>0</v>
      </c>
      <c r="I73" s="47" t="s">
        <v>0</v>
      </c>
      <c r="J73" s="47" t="s">
        <v>0</v>
      </c>
      <c r="K73" s="47" t="s">
        <v>0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2155</v>
      </c>
      <c r="B74" s="34" t="s">
        <v>444</v>
      </c>
      <c r="C74" s="45" t="s">
        <v>2412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41.4" x14ac:dyDescent="0.25">
      <c r="A75" s="38" t="s">
        <v>2162</v>
      </c>
      <c r="B75" s="34" t="s">
        <v>2414</v>
      </c>
      <c r="C75" s="45" t="s">
        <v>2415</v>
      </c>
      <c r="D75" s="46" t="s">
        <v>7679</v>
      </c>
      <c r="E75" s="47" t="s">
        <v>7680</v>
      </c>
      <c r="F75" s="47" t="s">
        <v>7681</v>
      </c>
      <c r="G75" s="47" t="s">
        <v>0</v>
      </c>
      <c r="H75" s="47" t="s">
        <v>7682</v>
      </c>
      <c r="I75" s="47" t="s">
        <v>7683</v>
      </c>
      <c r="J75" s="47" t="s">
        <v>7684</v>
      </c>
      <c r="K75" s="47" t="s">
        <v>7685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27.6" x14ac:dyDescent="0.25">
      <c r="A77" s="38" t="s">
        <v>833</v>
      </c>
      <c r="B77" s="34" t="s">
        <v>2424</v>
      </c>
      <c r="C77" s="45" t="s">
        <v>2425</v>
      </c>
      <c r="D77" s="46" t="s">
        <v>7686</v>
      </c>
      <c r="E77" s="47" t="s">
        <v>0</v>
      </c>
      <c r="F77" s="47" t="s">
        <v>0</v>
      </c>
      <c r="G77" s="47" t="s">
        <v>0</v>
      </c>
      <c r="H77" s="47" t="s">
        <v>7687</v>
      </c>
      <c r="I77" s="47" t="s">
        <v>7688</v>
      </c>
      <c r="J77" s="47" t="s">
        <v>7689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x14ac:dyDescent="0.25">
      <c r="A79" s="38" t="s">
        <v>362</v>
      </c>
      <c r="B79" s="34" t="s">
        <v>444</v>
      </c>
      <c r="C79" s="45" t="s">
        <v>7690</v>
      </c>
      <c r="D79" s="46" t="s">
        <v>0</v>
      </c>
      <c r="E79" s="47" t="s">
        <v>0</v>
      </c>
      <c r="F79" s="47" t="s">
        <v>0</v>
      </c>
      <c r="G79" s="47" t="s">
        <v>0</v>
      </c>
      <c r="H79" s="47" t="s">
        <v>0</v>
      </c>
      <c r="I79" s="47" t="s">
        <v>0</v>
      </c>
      <c r="J79" s="47" t="s">
        <v>0</v>
      </c>
      <c r="K79" s="47" t="s">
        <v>0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2182</v>
      </c>
      <c r="B80" s="34" t="s">
        <v>444</v>
      </c>
      <c r="C80" s="45" t="s">
        <v>7691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ht="41.4" x14ac:dyDescent="0.25">
      <c r="A81" s="38" t="s">
        <v>2196</v>
      </c>
      <c r="B81" s="34" t="s">
        <v>7692</v>
      </c>
      <c r="C81" s="45" t="s">
        <v>7693</v>
      </c>
      <c r="D81" s="46" t="s">
        <v>7694</v>
      </c>
      <c r="E81" s="47" t="s">
        <v>7695</v>
      </c>
      <c r="F81" s="47" t="s">
        <v>7696</v>
      </c>
      <c r="G81" s="47" t="s">
        <v>7697</v>
      </c>
      <c r="H81" s="47" t="s">
        <v>7698</v>
      </c>
      <c r="I81" s="47" t="s">
        <v>7699</v>
      </c>
      <c r="J81" s="47" t="s">
        <v>7700</v>
      </c>
      <c r="K81" s="47" t="s">
        <v>7701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0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0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ht="69" x14ac:dyDescent="0.25">
      <c r="A83" s="38" t="s">
        <v>2073</v>
      </c>
      <c r="B83" s="34" t="s">
        <v>7702</v>
      </c>
      <c r="C83" s="45" t="s">
        <v>7703</v>
      </c>
      <c r="D83" s="46" t="s">
        <v>7694</v>
      </c>
      <c r="E83" s="47" t="s">
        <v>7704</v>
      </c>
      <c r="F83" s="47" t="s">
        <v>7705</v>
      </c>
      <c r="G83" s="47" t="s">
        <v>7706</v>
      </c>
      <c r="H83" s="47" t="s">
        <v>7707</v>
      </c>
      <c r="I83" s="47" t="s">
        <v>7708</v>
      </c>
      <c r="J83" s="47" t="s">
        <v>7709</v>
      </c>
      <c r="K83" s="47" t="s">
        <v>7710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38" t="s">
        <v>0</v>
      </c>
      <c r="B84" s="34" t="s">
        <v>0</v>
      </c>
      <c r="C84" s="45" t="s">
        <v>0</v>
      </c>
      <c r="D84" s="46" t="s">
        <v>0</v>
      </c>
      <c r="E84" s="47" t="s">
        <v>0</v>
      </c>
      <c r="F84" s="47" t="s">
        <v>0</v>
      </c>
      <c r="G84" s="47" t="s">
        <v>0</v>
      </c>
      <c r="H84" s="47" t="s">
        <v>0</v>
      </c>
      <c r="I84" s="47" t="s">
        <v>0</v>
      </c>
      <c r="J84" s="47" t="s">
        <v>0</v>
      </c>
      <c r="K84" s="47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48" t="s">
        <v>0</v>
      </c>
      <c r="B85" s="49" t="s">
        <v>0</v>
      </c>
      <c r="C85" s="49" t="s">
        <v>450</v>
      </c>
      <c r="D85" s="50" t="s">
        <v>0</v>
      </c>
      <c r="E85" s="51" t="s">
        <v>7711</v>
      </c>
      <c r="F85" s="51" t="s">
        <v>7712</v>
      </c>
      <c r="G85" s="51" t="s">
        <v>7713</v>
      </c>
      <c r="H85" s="51" t="s">
        <v>7714</v>
      </c>
      <c r="I85" s="51" t="s">
        <v>4091</v>
      </c>
      <c r="J85" s="51" t="s">
        <v>7715</v>
      </c>
      <c r="K85" s="51" t="s">
        <v>7716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451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7717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38" t="s">
        <v>0</v>
      </c>
      <c r="B87" s="34" t="s">
        <v>0</v>
      </c>
      <c r="C87" s="45" t="s">
        <v>452</v>
      </c>
      <c r="D87" s="46" t="s">
        <v>0</v>
      </c>
      <c r="E87" s="47" t="s">
        <v>0</v>
      </c>
      <c r="F87" s="47" t="s">
        <v>0</v>
      </c>
      <c r="G87" s="47" t="s">
        <v>0</v>
      </c>
      <c r="H87" s="47" t="s">
        <v>0</v>
      </c>
      <c r="I87" s="47" t="s">
        <v>0</v>
      </c>
      <c r="J87" s="47" t="s">
        <v>7718</v>
      </c>
      <c r="K87" s="47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x14ac:dyDescent="0.25">
      <c r="A88" s="48" t="s">
        <v>0</v>
      </c>
      <c r="B88" s="49" t="s">
        <v>0</v>
      </c>
      <c r="C88" s="49" t="s">
        <v>453</v>
      </c>
      <c r="D88" s="50" t="s">
        <v>0</v>
      </c>
      <c r="E88" s="51" t="s">
        <v>0</v>
      </c>
      <c r="F88" s="51" t="s">
        <v>0</v>
      </c>
      <c r="G88" s="51" t="s">
        <v>0</v>
      </c>
      <c r="H88" s="51" t="s">
        <v>0</v>
      </c>
      <c r="I88" s="51" t="s">
        <v>0</v>
      </c>
      <c r="J88" s="51" t="s">
        <v>7719</v>
      </c>
      <c r="K88" s="51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x14ac:dyDescent="0.25">
      <c r="A89" s="38" t="s">
        <v>0</v>
      </c>
      <c r="B89" s="34" t="s">
        <v>0</v>
      </c>
      <c r="C89" s="45" t="s">
        <v>454</v>
      </c>
      <c r="D89" s="46" t="s">
        <v>0</v>
      </c>
      <c r="E89" s="47" t="s">
        <v>0</v>
      </c>
      <c r="F89" s="47" t="s">
        <v>0</v>
      </c>
      <c r="G89" s="47" t="s">
        <v>0</v>
      </c>
      <c r="H89" s="47" t="s">
        <v>0</v>
      </c>
      <c r="I89" s="47" t="s">
        <v>0</v>
      </c>
      <c r="J89" s="47" t="s">
        <v>7716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455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2134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x14ac:dyDescent="0.25">
      <c r="A91" s="48" t="s">
        <v>0</v>
      </c>
      <c r="B91" s="49" t="s">
        <v>0</v>
      </c>
      <c r="C91" s="49" t="s">
        <v>0</v>
      </c>
      <c r="D91" s="50" t="s">
        <v>0</v>
      </c>
      <c r="E91" s="51" t="s">
        <v>0</v>
      </c>
      <c r="F91" s="51" t="s">
        <v>0</v>
      </c>
      <c r="G91" s="51" t="s">
        <v>0</v>
      </c>
      <c r="H91" s="51" t="s">
        <v>0</v>
      </c>
      <c r="I91" s="51" t="s">
        <v>0</v>
      </c>
      <c r="J91" s="51" t="s">
        <v>0</v>
      </c>
      <c r="K91" s="51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ht="41.4" x14ac:dyDescent="0.25">
      <c r="A92" s="38" t="s">
        <v>0</v>
      </c>
      <c r="B92" s="34" t="s">
        <v>933</v>
      </c>
      <c r="C92" s="45" t="s">
        <v>7720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x14ac:dyDescent="0.25">
      <c r="A93" s="38" t="s">
        <v>2034</v>
      </c>
      <c r="B93" s="34" t="s">
        <v>444</v>
      </c>
      <c r="C93" s="45" t="s">
        <v>7721</v>
      </c>
      <c r="D93" s="46" t="s">
        <v>0</v>
      </c>
      <c r="E93" s="47" t="s">
        <v>0</v>
      </c>
      <c r="F93" s="47" t="s">
        <v>0</v>
      </c>
      <c r="G93" s="47" t="s">
        <v>0</v>
      </c>
      <c r="H93" s="47" t="s">
        <v>0</v>
      </c>
      <c r="I93" s="47" t="s">
        <v>0</v>
      </c>
      <c r="J93" s="47" t="s">
        <v>0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ht="41.4" x14ac:dyDescent="0.25">
      <c r="A94" s="38" t="s">
        <v>2208</v>
      </c>
      <c r="B94" s="34" t="s">
        <v>935</v>
      </c>
      <c r="C94" s="45" t="s">
        <v>7722</v>
      </c>
      <c r="D94" s="46" t="s">
        <v>7723</v>
      </c>
      <c r="E94" s="47" t="s">
        <v>7724</v>
      </c>
      <c r="F94" s="47" t="s">
        <v>7725</v>
      </c>
      <c r="G94" s="47" t="s">
        <v>7726</v>
      </c>
      <c r="H94" s="47" t="s">
        <v>0</v>
      </c>
      <c r="I94" s="47" t="s">
        <v>0</v>
      </c>
      <c r="J94" s="47" t="s">
        <v>7727</v>
      </c>
      <c r="K94" s="47" t="s">
        <v>7728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x14ac:dyDescent="0.25">
      <c r="A95" s="38" t="s">
        <v>0</v>
      </c>
      <c r="B95" s="34" t="s">
        <v>0</v>
      </c>
      <c r="C95" s="45" t="s">
        <v>0</v>
      </c>
      <c r="D95" s="46" t="s">
        <v>0</v>
      </c>
      <c r="E95" s="47" t="s">
        <v>0</v>
      </c>
      <c r="F95" s="47" t="s">
        <v>0</v>
      </c>
      <c r="G95" s="47" t="s">
        <v>0</v>
      </c>
      <c r="H95" s="47" t="s">
        <v>0</v>
      </c>
      <c r="I95" s="47" t="s">
        <v>0</v>
      </c>
      <c r="J95" s="47" t="s">
        <v>0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3</v>
      </c>
      <c r="B96" s="34" t="s">
        <v>444</v>
      </c>
      <c r="C96" s="45" t="s">
        <v>7729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41.4" x14ac:dyDescent="0.25">
      <c r="A97" s="38" t="s">
        <v>1618</v>
      </c>
      <c r="B97" s="34" t="s">
        <v>7730</v>
      </c>
      <c r="C97" s="45" t="s">
        <v>6847</v>
      </c>
      <c r="D97" s="46" t="s">
        <v>7731</v>
      </c>
      <c r="E97" s="47" t="s">
        <v>0</v>
      </c>
      <c r="F97" s="47" t="s">
        <v>0</v>
      </c>
      <c r="G97" s="47" t="s">
        <v>0</v>
      </c>
      <c r="H97" s="47" t="s">
        <v>7732</v>
      </c>
      <c r="I97" s="47" t="s">
        <v>7733</v>
      </c>
      <c r="J97" s="47" t="s">
        <v>7734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41.4" x14ac:dyDescent="0.25">
      <c r="A99" s="38" t="s">
        <v>960</v>
      </c>
      <c r="B99" s="34" t="s">
        <v>7735</v>
      </c>
      <c r="C99" s="45" t="s">
        <v>6847</v>
      </c>
      <c r="D99" s="46" t="s">
        <v>7736</v>
      </c>
      <c r="E99" s="47" t="s">
        <v>0</v>
      </c>
      <c r="F99" s="47" t="s">
        <v>0</v>
      </c>
      <c r="G99" s="47" t="s">
        <v>0</v>
      </c>
      <c r="H99" s="47" t="s">
        <v>7737</v>
      </c>
      <c r="I99" s="47" t="s">
        <v>7738</v>
      </c>
      <c r="J99" s="47" t="s">
        <v>7739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x14ac:dyDescent="0.25">
      <c r="A101" s="48" t="s">
        <v>0</v>
      </c>
      <c r="B101" s="49" t="s">
        <v>0</v>
      </c>
      <c r="C101" s="49" t="s">
        <v>450</v>
      </c>
      <c r="D101" s="50" t="s">
        <v>0</v>
      </c>
      <c r="E101" s="51" t="s">
        <v>7740</v>
      </c>
      <c r="F101" s="51" t="s">
        <v>835</v>
      </c>
      <c r="G101" s="51" t="s">
        <v>501</v>
      </c>
      <c r="H101" s="51" t="s">
        <v>2432</v>
      </c>
      <c r="I101" s="51" t="s">
        <v>7741</v>
      </c>
      <c r="J101" s="51" t="s">
        <v>7742</v>
      </c>
      <c r="K101" s="51" t="s">
        <v>2192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451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2193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x14ac:dyDescent="0.25">
      <c r="A103" s="38" t="s">
        <v>0</v>
      </c>
      <c r="B103" s="34" t="s">
        <v>0</v>
      </c>
      <c r="C103" s="45" t="s">
        <v>452</v>
      </c>
      <c r="D103" s="46" t="s">
        <v>0</v>
      </c>
      <c r="E103" s="47" t="s">
        <v>0</v>
      </c>
      <c r="F103" s="47" t="s">
        <v>0</v>
      </c>
      <c r="G103" s="47" t="s">
        <v>0</v>
      </c>
      <c r="H103" s="47" t="s">
        <v>0</v>
      </c>
      <c r="I103" s="47" t="s">
        <v>0</v>
      </c>
      <c r="J103" s="47" t="s">
        <v>2194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48" t="s">
        <v>0</v>
      </c>
      <c r="B104" s="49" t="s">
        <v>0</v>
      </c>
      <c r="C104" s="49" t="s">
        <v>453</v>
      </c>
      <c r="D104" s="50" t="s">
        <v>0</v>
      </c>
      <c r="E104" s="51" t="s">
        <v>0</v>
      </c>
      <c r="F104" s="51" t="s">
        <v>0</v>
      </c>
      <c r="G104" s="51" t="s">
        <v>0</v>
      </c>
      <c r="H104" s="51" t="s">
        <v>0</v>
      </c>
      <c r="I104" s="51" t="s">
        <v>0</v>
      </c>
      <c r="J104" s="51" t="s">
        <v>7743</v>
      </c>
      <c r="K104" s="51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x14ac:dyDescent="0.25">
      <c r="A105" s="38" t="s">
        <v>0</v>
      </c>
      <c r="B105" s="34" t="s">
        <v>0</v>
      </c>
      <c r="C105" s="45" t="s">
        <v>454</v>
      </c>
      <c r="D105" s="46" t="s">
        <v>0</v>
      </c>
      <c r="E105" s="47" t="s">
        <v>0</v>
      </c>
      <c r="F105" s="47" t="s">
        <v>0</v>
      </c>
      <c r="G105" s="47" t="s">
        <v>0</v>
      </c>
      <c r="H105" s="47" t="s">
        <v>0</v>
      </c>
      <c r="I105" s="47" t="s">
        <v>0</v>
      </c>
      <c r="J105" s="47" t="s">
        <v>2192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455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73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x14ac:dyDescent="0.25">
      <c r="A107" s="48" t="s">
        <v>0</v>
      </c>
      <c r="B107" s="49" t="s">
        <v>0</v>
      </c>
      <c r="C107" s="49" t="s">
        <v>0</v>
      </c>
      <c r="D107" s="50" t="s">
        <v>0</v>
      </c>
      <c r="E107" s="51" t="s">
        <v>0</v>
      </c>
      <c r="F107" s="51" t="s">
        <v>0</v>
      </c>
      <c r="G107" s="51" t="s">
        <v>0</v>
      </c>
      <c r="H107" s="51" t="s">
        <v>0</v>
      </c>
      <c r="I107" s="51" t="s">
        <v>0</v>
      </c>
      <c r="J107" s="51" t="s">
        <v>0</v>
      </c>
      <c r="K107" s="51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ht="27.6" x14ac:dyDescent="0.25">
      <c r="A108" s="38" t="s">
        <v>0</v>
      </c>
      <c r="B108" s="34" t="s">
        <v>456</v>
      </c>
      <c r="C108" s="45" t="s">
        <v>7744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ht="27.6" x14ac:dyDescent="0.25">
      <c r="A109" s="38" t="s">
        <v>1617</v>
      </c>
      <c r="B109" s="34" t="s">
        <v>444</v>
      </c>
      <c r="C109" s="45" t="s">
        <v>7745</v>
      </c>
      <c r="D109" s="46" t="s">
        <v>0</v>
      </c>
      <c r="E109" s="47" t="s">
        <v>0</v>
      </c>
      <c r="F109" s="47" t="s">
        <v>0</v>
      </c>
      <c r="G109" s="47" t="s">
        <v>0</v>
      </c>
      <c r="H109" s="47" t="s">
        <v>0</v>
      </c>
      <c r="I109" s="47" t="s">
        <v>0</v>
      </c>
      <c r="J109" s="47" t="s">
        <v>0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2227</v>
      </c>
      <c r="B110" s="34" t="s">
        <v>444</v>
      </c>
      <c r="C110" s="45" t="s">
        <v>459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0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ht="55.2" x14ac:dyDescent="0.25">
      <c r="A111" s="38" t="s">
        <v>2230</v>
      </c>
      <c r="B111" s="34" t="s">
        <v>2252</v>
      </c>
      <c r="C111" s="45" t="s">
        <v>2253</v>
      </c>
      <c r="D111" s="46" t="s">
        <v>7746</v>
      </c>
      <c r="E111" s="47" t="s">
        <v>7747</v>
      </c>
      <c r="F111" s="47" t="s">
        <v>7748</v>
      </c>
      <c r="G111" s="47" t="s">
        <v>7749</v>
      </c>
      <c r="H111" s="47" t="s">
        <v>7750</v>
      </c>
      <c r="I111" s="47" t="s">
        <v>7751</v>
      </c>
      <c r="J111" s="47" t="s">
        <v>7752</v>
      </c>
      <c r="K111" s="47" t="s">
        <v>7753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ht="27.6" x14ac:dyDescent="0.25">
      <c r="A113" s="38" t="s">
        <v>2104</v>
      </c>
      <c r="B113" s="34" t="s">
        <v>444</v>
      </c>
      <c r="C113" s="45" t="s">
        <v>7754</v>
      </c>
      <c r="D113" s="46" t="s">
        <v>0</v>
      </c>
      <c r="E113" s="47" t="s">
        <v>0</v>
      </c>
      <c r="F113" s="47" t="s">
        <v>0</v>
      </c>
      <c r="G113" s="47" t="s">
        <v>0</v>
      </c>
      <c r="H113" s="47" t="s">
        <v>0</v>
      </c>
      <c r="I113" s="47" t="s">
        <v>0</v>
      </c>
      <c r="J113" s="47" t="s">
        <v>0</v>
      </c>
      <c r="K113" s="47" t="s">
        <v>0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ht="27.6" x14ac:dyDescent="0.25">
      <c r="A114" s="38" t="s">
        <v>2236</v>
      </c>
      <c r="B114" s="34" t="s">
        <v>2271</v>
      </c>
      <c r="C114" s="45" t="s">
        <v>2272</v>
      </c>
      <c r="D114" s="46" t="s">
        <v>7755</v>
      </c>
      <c r="E114" s="47" t="s">
        <v>7756</v>
      </c>
      <c r="F114" s="47" t="s">
        <v>7757</v>
      </c>
      <c r="G114" s="47" t="s">
        <v>7758</v>
      </c>
      <c r="H114" s="47" t="s">
        <v>7759</v>
      </c>
      <c r="I114" s="47" t="s">
        <v>7760</v>
      </c>
      <c r="J114" s="47" t="s">
        <v>7761</v>
      </c>
      <c r="K114" s="47" t="s">
        <v>7762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x14ac:dyDescent="0.25">
      <c r="A115" s="38" t="s">
        <v>0</v>
      </c>
      <c r="B115" s="34" t="s">
        <v>0</v>
      </c>
      <c r="C115" s="45" t="s">
        <v>0</v>
      </c>
      <c r="D115" s="46" t="s">
        <v>0</v>
      </c>
      <c r="E115" s="47" t="s">
        <v>0</v>
      </c>
      <c r="F115" s="47" t="s">
        <v>0</v>
      </c>
      <c r="G115" s="47" t="s">
        <v>0</v>
      </c>
      <c r="H115" s="47" t="s">
        <v>0</v>
      </c>
      <c r="I115" s="47" t="s">
        <v>0</v>
      </c>
      <c r="J115" s="47" t="s">
        <v>0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48" t="s">
        <v>0</v>
      </c>
      <c r="B116" s="49" t="s">
        <v>0</v>
      </c>
      <c r="C116" s="49" t="s">
        <v>450</v>
      </c>
      <c r="D116" s="50" t="s">
        <v>0</v>
      </c>
      <c r="E116" s="51" t="s">
        <v>7763</v>
      </c>
      <c r="F116" s="51" t="s">
        <v>7764</v>
      </c>
      <c r="G116" s="51" t="s">
        <v>7765</v>
      </c>
      <c r="H116" s="51" t="s">
        <v>7766</v>
      </c>
      <c r="I116" s="51" t="s">
        <v>1565</v>
      </c>
      <c r="J116" s="51" t="s">
        <v>7767</v>
      </c>
      <c r="K116" s="51" t="s">
        <v>7768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38" t="s">
        <v>0</v>
      </c>
      <c r="B117" s="34" t="s">
        <v>0</v>
      </c>
      <c r="C117" s="45" t="s">
        <v>451</v>
      </c>
      <c r="D117" s="46" t="s">
        <v>0</v>
      </c>
      <c r="E117" s="47" t="s">
        <v>0</v>
      </c>
      <c r="F117" s="47" t="s">
        <v>0</v>
      </c>
      <c r="G117" s="47" t="s">
        <v>0</v>
      </c>
      <c r="H117" s="47" t="s">
        <v>0</v>
      </c>
      <c r="I117" s="47" t="s">
        <v>0</v>
      </c>
      <c r="J117" s="47" t="s">
        <v>7769</v>
      </c>
      <c r="K117" s="47" t="s">
        <v>0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452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7770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48" t="s">
        <v>0</v>
      </c>
      <c r="B119" s="49" t="s">
        <v>0</v>
      </c>
      <c r="C119" s="49" t="s">
        <v>453</v>
      </c>
      <c r="D119" s="50" t="s">
        <v>0</v>
      </c>
      <c r="E119" s="51" t="s">
        <v>0</v>
      </c>
      <c r="F119" s="51" t="s">
        <v>0</v>
      </c>
      <c r="G119" s="51" t="s">
        <v>0</v>
      </c>
      <c r="H119" s="51" t="s">
        <v>0</v>
      </c>
      <c r="I119" s="51" t="s">
        <v>0</v>
      </c>
      <c r="J119" s="51" t="s">
        <v>7771</v>
      </c>
      <c r="K119" s="51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38" t="s">
        <v>0</v>
      </c>
      <c r="B120" s="34" t="s">
        <v>0</v>
      </c>
      <c r="C120" s="45" t="s">
        <v>454</v>
      </c>
      <c r="D120" s="46" t="s">
        <v>0</v>
      </c>
      <c r="E120" s="47" t="s">
        <v>0</v>
      </c>
      <c r="F120" s="47" t="s">
        <v>0</v>
      </c>
      <c r="G120" s="47" t="s">
        <v>0</v>
      </c>
      <c r="H120" s="47" t="s">
        <v>0</v>
      </c>
      <c r="I120" s="47" t="s">
        <v>0</v>
      </c>
      <c r="J120" s="47" t="s">
        <v>7768</v>
      </c>
      <c r="K120" s="47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455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7772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48" t="s">
        <v>0</v>
      </c>
      <c r="B122" s="49" t="s">
        <v>0</v>
      </c>
      <c r="C122" s="49" t="s">
        <v>0</v>
      </c>
      <c r="D122" s="50" t="s">
        <v>0</v>
      </c>
      <c r="E122" s="51" t="s">
        <v>0</v>
      </c>
      <c r="F122" s="51" t="s">
        <v>0</v>
      </c>
      <c r="G122" s="51" t="s">
        <v>0</v>
      </c>
      <c r="H122" s="51" t="s">
        <v>0</v>
      </c>
      <c r="I122" s="51" t="s">
        <v>0</v>
      </c>
      <c r="J122" s="51" t="s">
        <v>0</v>
      </c>
      <c r="K122" s="51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ht="41.4" x14ac:dyDescent="0.25">
      <c r="A123" s="38" t="s">
        <v>0</v>
      </c>
      <c r="B123" s="34" t="s">
        <v>7773</v>
      </c>
      <c r="C123" s="45" t="s">
        <v>7774</v>
      </c>
      <c r="D123" s="46" t="s">
        <v>0</v>
      </c>
      <c r="E123" s="47" t="s">
        <v>0</v>
      </c>
      <c r="F123" s="47" t="s">
        <v>0</v>
      </c>
      <c r="G123" s="47" t="s">
        <v>0</v>
      </c>
      <c r="H123" s="47" t="s">
        <v>0</v>
      </c>
      <c r="I123" s="47" t="s">
        <v>0</v>
      </c>
      <c r="J123" s="47" t="s">
        <v>0</v>
      </c>
      <c r="K123" s="47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ht="55.2" x14ac:dyDescent="0.25">
      <c r="A124" s="38" t="s">
        <v>2239</v>
      </c>
      <c r="B124" s="34" t="s">
        <v>7775</v>
      </c>
      <c r="C124" s="45" t="s">
        <v>7776</v>
      </c>
      <c r="D124" s="46" t="s">
        <v>7777</v>
      </c>
      <c r="E124" s="47" t="s">
        <v>7778</v>
      </c>
      <c r="F124" s="47" t="s">
        <v>7779</v>
      </c>
      <c r="G124" s="47" t="s">
        <v>7780</v>
      </c>
      <c r="H124" s="47" t="s">
        <v>7781</v>
      </c>
      <c r="I124" s="47" t="s">
        <v>7782</v>
      </c>
      <c r="J124" s="47" t="s">
        <v>7783</v>
      </c>
      <c r="K124" s="47" t="s">
        <v>7784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x14ac:dyDescent="0.25">
      <c r="A125" s="38" t="s">
        <v>0</v>
      </c>
      <c r="B125" s="34" t="s">
        <v>0</v>
      </c>
      <c r="C125" s="45" t="s">
        <v>0</v>
      </c>
      <c r="D125" s="46" t="s">
        <v>0</v>
      </c>
      <c r="E125" s="47" t="s">
        <v>0</v>
      </c>
      <c r="F125" s="47" t="s">
        <v>0</v>
      </c>
      <c r="G125" s="47" t="s">
        <v>0</v>
      </c>
      <c r="H125" s="47" t="s">
        <v>0</v>
      </c>
      <c r="I125" s="47" t="s">
        <v>0</v>
      </c>
      <c r="J125" s="47" t="s">
        <v>0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ht="27.6" x14ac:dyDescent="0.25">
      <c r="A126" s="38" t="s">
        <v>2105</v>
      </c>
      <c r="B126" s="34" t="s">
        <v>7785</v>
      </c>
      <c r="C126" s="45" t="s">
        <v>7786</v>
      </c>
      <c r="D126" s="46" t="s">
        <v>7787</v>
      </c>
      <c r="E126" s="47" t="s">
        <v>0</v>
      </c>
      <c r="F126" s="47" t="s">
        <v>0</v>
      </c>
      <c r="G126" s="47" t="s">
        <v>0</v>
      </c>
      <c r="H126" s="47" t="s">
        <v>7788</v>
      </c>
      <c r="I126" s="47" t="s">
        <v>7789</v>
      </c>
      <c r="J126" s="47" t="s">
        <v>7790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x14ac:dyDescent="0.25">
      <c r="A127" s="38" t="s">
        <v>0</v>
      </c>
      <c r="B127" s="34" t="s">
        <v>0</v>
      </c>
      <c r="C127" s="45" t="s">
        <v>0</v>
      </c>
      <c r="D127" s="46" t="s">
        <v>0</v>
      </c>
      <c r="E127" s="47" t="s">
        <v>0</v>
      </c>
      <c r="F127" s="47" t="s">
        <v>0</v>
      </c>
      <c r="G127" s="47" t="s">
        <v>0</v>
      </c>
      <c r="H127" s="47" t="s">
        <v>0</v>
      </c>
      <c r="I127" s="47" t="s">
        <v>0</v>
      </c>
      <c r="J127" s="47" t="s">
        <v>0</v>
      </c>
      <c r="K127" s="47" t="s">
        <v>0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ht="69" x14ac:dyDescent="0.25">
      <c r="A128" s="38" t="s">
        <v>831</v>
      </c>
      <c r="B128" s="34" t="s">
        <v>7791</v>
      </c>
      <c r="C128" s="45" t="s">
        <v>7792</v>
      </c>
      <c r="D128" s="46" t="s">
        <v>7617</v>
      </c>
      <c r="E128" s="47" t="s">
        <v>7793</v>
      </c>
      <c r="F128" s="47" t="s">
        <v>7794</v>
      </c>
      <c r="G128" s="47" t="s">
        <v>0</v>
      </c>
      <c r="H128" s="47" t="s">
        <v>7795</v>
      </c>
      <c r="I128" s="47" t="s">
        <v>7796</v>
      </c>
      <c r="J128" s="47" t="s">
        <v>7797</v>
      </c>
      <c r="K128" s="47" t="s">
        <v>7798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x14ac:dyDescent="0.25">
      <c r="A129" s="38" t="s">
        <v>0</v>
      </c>
      <c r="B129" s="34" t="s">
        <v>0</v>
      </c>
      <c r="C129" s="45" t="s">
        <v>0</v>
      </c>
      <c r="D129" s="46" t="s">
        <v>0</v>
      </c>
      <c r="E129" s="47" t="s">
        <v>0</v>
      </c>
      <c r="F129" s="47" t="s">
        <v>0</v>
      </c>
      <c r="G129" s="47" t="s">
        <v>0</v>
      </c>
      <c r="H129" s="47" t="s">
        <v>0</v>
      </c>
      <c r="I129" s="47" t="s">
        <v>0</v>
      </c>
      <c r="J129" s="47" t="s">
        <v>0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ht="27.6" x14ac:dyDescent="0.25">
      <c r="A130" s="38" t="s">
        <v>958</v>
      </c>
      <c r="B130" s="34" t="s">
        <v>7799</v>
      </c>
      <c r="C130" s="45" t="s">
        <v>7800</v>
      </c>
      <c r="D130" s="46" t="s">
        <v>7617</v>
      </c>
      <c r="E130" s="47" t="s">
        <v>0</v>
      </c>
      <c r="F130" s="47" t="s">
        <v>0</v>
      </c>
      <c r="G130" s="47" t="s">
        <v>0</v>
      </c>
      <c r="H130" s="47" t="s">
        <v>7801</v>
      </c>
      <c r="I130" s="47" t="s">
        <v>7802</v>
      </c>
      <c r="J130" s="47" t="s">
        <v>7803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x14ac:dyDescent="0.25">
      <c r="A131" s="38" t="s">
        <v>0</v>
      </c>
      <c r="B131" s="34" t="s">
        <v>0</v>
      </c>
      <c r="C131" s="45" t="s">
        <v>0</v>
      </c>
      <c r="D131" s="46" t="s">
        <v>0</v>
      </c>
      <c r="E131" s="47" t="s">
        <v>0</v>
      </c>
      <c r="F131" s="47" t="s">
        <v>0</v>
      </c>
      <c r="G131" s="47" t="s">
        <v>0</v>
      </c>
      <c r="H131" s="47" t="s">
        <v>0</v>
      </c>
      <c r="I131" s="47" t="s">
        <v>0</v>
      </c>
      <c r="J131" s="47" t="s">
        <v>0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48" t="s">
        <v>0</v>
      </c>
      <c r="B132" s="49" t="s">
        <v>0</v>
      </c>
      <c r="C132" s="49" t="s">
        <v>450</v>
      </c>
      <c r="D132" s="50" t="s">
        <v>0</v>
      </c>
      <c r="E132" s="51" t="s">
        <v>2230</v>
      </c>
      <c r="F132" s="51" t="s">
        <v>51</v>
      </c>
      <c r="G132" s="51" t="s">
        <v>475</v>
      </c>
      <c r="H132" s="51" t="s">
        <v>7804</v>
      </c>
      <c r="I132" s="51" t="s">
        <v>2075</v>
      </c>
      <c r="J132" s="51" t="s">
        <v>7805</v>
      </c>
      <c r="K132" s="51" t="s">
        <v>475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x14ac:dyDescent="0.25">
      <c r="A133" s="38" t="s">
        <v>0</v>
      </c>
      <c r="B133" s="34" t="s">
        <v>0</v>
      </c>
      <c r="C133" s="45" t="s">
        <v>451</v>
      </c>
      <c r="D133" s="46" t="s">
        <v>0</v>
      </c>
      <c r="E133" s="47" t="s">
        <v>0</v>
      </c>
      <c r="F133" s="47" t="s">
        <v>0</v>
      </c>
      <c r="G133" s="47" t="s">
        <v>0</v>
      </c>
      <c r="H133" s="47" t="s">
        <v>0</v>
      </c>
      <c r="I133" s="47" t="s">
        <v>0</v>
      </c>
      <c r="J133" s="47" t="s">
        <v>362</v>
      </c>
      <c r="K133" s="47" t="s">
        <v>0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452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2196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x14ac:dyDescent="0.25">
      <c r="A135" s="48" t="s">
        <v>0</v>
      </c>
      <c r="B135" s="49" t="s">
        <v>0</v>
      </c>
      <c r="C135" s="49" t="s">
        <v>453</v>
      </c>
      <c r="D135" s="50" t="s">
        <v>0</v>
      </c>
      <c r="E135" s="51" t="s">
        <v>0</v>
      </c>
      <c r="F135" s="51" t="s">
        <v>0</v>
      </c>
      <c r="G135" s="51" t="s">
        <v>0</v>
      </c>
      <c r="H135" s="51" t="s">
        <v>0</v>
      </c>
      <c r="I135" s="51" t="s">
        <v>0</v>
      </c>
      <c r="J135" s="51" t="s">
        <v>7806</v>
      </c>
      <c r="K135" s="51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454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475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x14ac:dyDescent="0.25">
      <c r="A137" s="38" t="s">
        <v>0</v>
      </c>
      <c r="B137" s="34" t="s">
        <v>0</v>
      </c>
      <c r="C137" s="45" t="s">
        <v>455</v>
      </c>
      <c r="D137" s="46" t="s">
        <v>0</v>
      </c>
      <c r="E137" s="47" t="s">
        <v>0</v>
      </c>
      <c r="F137" s="47" t="s">
        <v>0</v>
      </c>
      <c r="G137" s="47" t="s">
        <v>0</v>
      </c>
      <c r="H137" s="47" t="s">
        <v>0</v>
      </c>
      <c r="I137" s="47" t="s">
        <v>0</v>
      </c>
      <c r="J137" s="47" t="s">
        <v>58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48" t="s">
        <v>0</v>
      </c>
      <c r="B138" s="49" t="s">
        <v>0</v>
      </c>
      <c r="C138" s="49" t="s">
        <v>0</v>
      </c>
      <c r="D138" s="50" t="s">
        <v>0</v>
      </c>
      <c r="E138" s="51" t="s">
        <v>0</v>
      </c>
      <c r="F138" s="51" t="s">
        <v>0</v>
      </c>
      <c r="G138" s="51" t="s">
        <v>0</v>
      </c>
      <c r="H138" s="51" t="s">
        <v>0</v>
      </c>
      <c r="I138" s="51" t="s">
        <v>0</v>
      </c>
      <c r="J138" s="51" t="s">
        <v>0</v>
      </c>
      <c r="K138" s="51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ht="41.4" x14ac:dyDescent="0.25">
      <c r="A139" s="38" t="s">
        <v>0</v>
      </c>
      <c r="B139" s="34" t="s">
        <v>2437</v>
      </c>
      <c r="C139" s="45" t="s">
        <v>7807</v>
      </c>
      <c r="D139" s="46" t="s">
        <v>0</v>
      </c>
      <c r="E139" s="47" t="s">
        <v>0</v>
      </c>
      <c r="F139" s="47" t="s">
        <v>0</v>
      </c>
      <c r="G139" s="47" t="s">
        <v>0</v>
      </c>
      <c r="H139" s="47" t="s">
        <v>0</v>
      </c>
      <c r="I139" s="47" t="s">
        <v>0</v>
      </c>
      <c r="J139" s="47" t="s">
        <v>0</v>
      </c>
      <c r="K139" s="47" t="s">
        <v>0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ht="55.2" x14ac:dyDescent="0.25">
      <c r="A140" s="38" t="s">
        <v>2270</v>
      </c>
      <c r="B140" s="34" t="s">
        <v>7255</v>
      </c>
      <c r="C140" s="45" t="s">
        <v>7256</v>
      </c>
      <c r="D140" s="46" t="s">
        <v>7808</v>
      </c>
      <c r="E140" s="47" t="s">
        <v>7809</v>
      </c>
      <c r="F140" s="47" t="s">
        <v>7810</v>
      </c>
      <c r="G140" s="47" t="s">
        <v>0</v>
      </c>
      <c r="H140" s="47" t="s">
        <v>7811</v>
      </c>
      <c r="I140" s="47" t="s">
        <v>7812</v>
      </c>
      <c r="J140" s="47" t="s">
        <v>7813</v>
      </c>
      <c r="K140" s="47" t="s">
        <v>7814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x14ac:dyDescent="0.25">
      <c r="A141" s="38" t="s">
        <v>0</v>
      </c>
      <c r="B141" s="34" t="s">
        <v>0</v>
      </c>
      <c r="C141" s="45" t="s">
        <v>0</v>
      </c>
      <c r="D141" s="46" t="s">
        <v>0</v>
      </c>
      <c r="E141" s="47" t="s">
        <v>0</v>
      </c>
      <c r="F141" s="47" t="s">
        <v>0</v>
      </c>
      <c r="G141" s="47" t="s">
        <v>0</v>
      </c>
      <c r="H141" s="47" t="s">
        <v>0</v>
      </c>
      <c r="I141" s="47" t="s">
        <v>0</v>
      </c>
      <c r="J141" s="47" t="s">
        <v>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ht="82.8" x14ac:dyDescent="0.25">
      <c r="A142" s="38" t="s">
        <v>2293</v>
      </c>
      <c r="B142" s="34" t="s">
        <v>7815</v>
      </c>
      <c r="C142" s="45" t="s">
        <v>7816</v>
      </c>
      <c r="D142" s="46" t="s">
        <v>7817</v>
      </c>
      <c r="E142" s="47" t="s">
        <v>0</v>
      </c>
      <c r="F142" s="47" t="s">
        <v>0</v>
      </c>
      <c r="G142" s="47" t="s">
        <v>0</v>
      </c>
      <c r="H142" s="47" t="s">
        <v>7818</v>
      </c>
      <c r="I142" s="47" t="s">
        <v>7819</v>
      </c>
      <c r="J142" s="47" t="s">
        <v>7820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x14ac:dyDescent="0.25">
      <c r="A143" s="38" t="s">
        <v>0</v>
      </c>
      <c r="B143" s="34" t="s">
        <v>0</v>
      </c>
      <c r="C143" s="45" t="s">
        <v>0</v>
      </c>
      <c r="D143" s="46" t="s">
        <v>0</v>
      </c>
      <c r="E143" s="47" t="s">
        <v>0</v>
      </c>
      <c r="F143" s="47" t="s">
        <v>0</v>
      </c>
      <c r="G143" s="47" t="s">
        <v>0</v>
      </c>
      <c r="H143" s="47" t="s">
        <v>0</v>
      </c>
      <c r="I143" s="47" t="s">
        <v>0</v>
      </c>
      <c r="J143" s="47" t="s">
        <v>0</v>
      </c>
      <c r="K143" s="47" t="s">
        <v>0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ht="55.2" x14ac:dyDescent="0.25">
      <c r="A144" s="38" t="s">
        <v>1216</v>
      </c>
      <c r="B144" s="34" t="s">
        <v>7821</v>
      </c>
      <c r="C144" s="45" t="s">
        <v>7822</v>
      </c>
      <c r="D144" s="46" t="s">
        <v>7823</v>
      </c>
      <c r="E144" s="47" t="s">
        <v>7824</v>
      </c>
      <c r="F144" s="47" t="s">
        <v>7825</v>
      </c>
      <c r="G144" s="47" t="s">
        <v>0</v>
      </c>
      <c r="H144" s="47" t="s">
        <v>7826</v>
      </c>
      <c r="I144" s="47" t="s">
        <v>7827</v>
      </c>
      <c r="J144" s="47" t="s">
        <v>7828</v>
      </c>
      <c r="K144" s="47" t="s">
        <v>7829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x14ac:dyDescent="0.25">
      <c r="A145" s="38" t="s">
        <v>0</v>
      </c>
      <c r="B145" s="34" t="s">
        <v>0</v>
      </c>
      <c r="C145" s="45" t="s">
        <v>0</v>
      </c>
      <c r="D145" s="46" t="s">
        <v>0</v>
      </c>
      <c r="E145" s="47" t="s">
        <v>0</v>
      </c>
      <c r="F145" s="47" t="s">
        <v>0</v>
      </c>
      <c r="G145" s="47" t="s">
        <v>0</v>
      </c>
      <c r="H145" s="47" t="s">
        <v>0</v>
      </c>
      <c r="I145" s="47" t="s">
        <v>0</v>
      </c>
      <c r="J145" s="47" t="s">
        <v>0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ht="41.4" x14ac:dyDescent="0.25">
      <c r="A146" s="38" t="s">
        <v>2296</v>
      </c>
      <c r="B146" s="34" t="s">
        <v>7830</v>
      </c>
      <c r="C146" s="45" t="s">
        <v>7831</v>
      </c>
      <c r="D146" s="46" t="s">
        <v>7832</v>
      </c>
      <c r="E146" s="47" t="s">
        <v>0</v>
      </c>
      <c r="F146" s="47" t="s">
        <v>0</v>
      </c>
      <c r="G146" s="47" t="s">
        <v>0</v>
      </c>
      <c r="H146" s="47" t="s">
        <v>7833</v>
      </c>
      <c r="I146" s="47" t="s">
        <v>7834</v>
      </c>
      <c r="J146" s="47" t="s">
        <v>7835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x14ac:dyDescent="0.25">
      <c r="A147" s="38" t="s">
        <v>0</v>
      </c>
      <c r="B147" s="34" t="s">
        <v>0</v>
      </c>
      <c r="C147" s="45" t="s">
        <v>0</v>
      </c>
      <c r="D147" s="46" t="s">
        <v>0</v>
      </c>
      <c r="E147" s="47" t="s">
        <v>0</v>
      </c>
      <c r="F147" s="47" t="s">
        <v>0</v>
      </c>
      <c r="G147" s="47" t="s">
        <v>0</v>
      </c>
      <c r="H147" s="47" t="s">
        <v>0</v>
      </c>
      <c r="I147" s="47" t="s">
        <v>0</v>
      </c>
      <c r="J147" s="47" t="s">
        <v>0</v>
      </c>
      <c r="K147" s="47" t="s">
        <v>0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ht="55.2" x14ac:dyDescent="0.25">
      <c r="A148" s="38" t="s">
        <v>1309</v>
      </c>
      <c r="B148" s="34" t="s">
        <v>7270</v>
      </c>
      <c r="C148" s="45" t="s">
        <v>2487</v>
      </c>
      <c r="D148" s="46" t="s">
        <v>7836</v>
      </c>
      <c r="E148" s="47" t="s">
        <v>7837</v>
      </c>
      <c r="F148" s="47" t="s">
        <v>0</v>
      </c>
      <c r="G148" s="47" t="s">
        <v>0</v>
      </c>
      <c r="H148" s="47" t="s">
        <v>7838</v>
      </c>
      <c r="I148" s="47" t="s">
        <v>0</v>
      </c>
      <c r="J148" s="47" t="s">
        <v>7839</v>
      </c>
      <c r="K148" s="47" t="s">
        <v>7840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x14ac:dyDescent="0.25">
      <c r="A149" s="38" t="s">
        <v>0</v>
      </c>
      <c r="B149" s="34" t="s">
        <v>0</v>
      </c>
      <c r="C149" s="45" t="s">
        <v>0</v>
      </c>
      <c r="D149" s="46" t="s">
        <v>0</v>
      </c>
      <c r="E149" s="47" t="s">
        <v>0</v>
      </c>
      <c r="F149" s="47" t="s">
        <v>0</v>
      </c>
      <c r="G149" s="47" t="s">
        <v>0</v>
      </c>
      <c r="H149" s="47" t="s">
        <v>0</v>
      </c>
      <c r="I149" s="47" t="s">
        <v>0</v>
      </c>
      <c r="J149" s="47" t="s">
        <v>0</v>
      </c>
      <c r="K149" s="47" t="s">
        <v>0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ht="55.2" x14ac:dyDescent="0.25">
      <c r="A150" s="38" t="s">
        <v>2075</v>
      </c>
      <c r="B150" s="34" t="s">
        <v>7841</v>
      </c>
      <c r="C150" s="45" t="s">
        <v>7842</v>
      </c>
      <c r="D150" s="46" t="s">
        <v>7843</v>
      </c>
      <c r="E150" s="47" t="s">
        <v>7844</v>
      </c>
      <c r="F150" s="47" t="s">
        <v>0</v>
      </c>
      <c r="G150" s="47" t="s">
        <v>0</v>
      </c>
      <c r="H150" s="47" t="s">
        <v>7845</v>
      </c>
      <c r="I150" s="47" t="s">
        <v>0</v>
      </c>
      <c r="J150" s="47" t="s">
        <v>7846</v>
      </c>
      <c r="K150" s="47" t="s">
        <v>7847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x14ac:dyDescent="0.25">
      <c r="A151" s="38" t="s">
        <v>0</v>
      </c>
      <c r="B151" s="34" t="s">
        <v>0</v>
      </c>
      <c r="C151" s="45" t="s">
        <v>0</v>
      </c>
      <c r="D151" s="46" t="s">
        <v>0</v>
      </c>
      <c r="E151" s="47" t="s">
        <v>0</v>
      </c>
      <c r="F151" s="47" t="s">
        <v>0</v>
      </c>
      <c r="G151" s="47" t="s">
        <v>0</v>
      </c>
      <c r="H151" s="47" t="s">
        <v>0</v>
      </c>
      <c r="I151" s="47" t="s">
        <v>0</v>
      </c>
      <c r="J151" s="47" t="s">
        <v>0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ht="27.6" x14ac:dyDescent="0.25">
      <c r="A152" s="38" t="s">
        <v>1217</v>
      </c>
      <c r="B152" s="34" t="s">
        <v>7848</v>
      </c>
      <c r="C152" s="45" t="s">
        <v>7849</v>
      </c>
      <c r="D152" s="46" t="s">
        <v>7850</v>
      </c>
      <c r="E152" s="47" t="s">
        <v>7851</v>
      </c>
      <c r="F152" s="47" t="s">
        <v>7852</v>
      </c>
      <c r="G152" s="47" t="s">
        <v>0</v>
      </c>
      <c r="H152" s="47" t="s">
        <v>7853</v>
      </c>
      <c r="I152" s="47" t="s">
        <v>7854</v>
      </c>
      <c r="J152" s="47" t="s">
        <v>7855</v>
      </c>
      <c r="K152" s="47" t="s">
        <v>7856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x14ac:dyDescent="0.25">
      <c r="A153" s="38" t="s">
        <v>0</v>
      </c>
      <c r="B153" s="34" t="s">
        <v>0</v>
      </c>
      <c r="C153" s="45" t="s">
        <v>0</v>
      </c>
      <c r="D153" s="46" t="s">
        <v>0</v>
      </c>
      <c r="E153" s="47" t="s">
        <v>0</v>
      </c>
      <c r="F153" s="47" t="s">
        <v>0</v>
      </c>
      <c r="G153" s="47" t="s">
        <v>0</v>
      </c>
      <c r="H153" s="47" t="s">
        <v>0</v>
      </c>
      <c r="I153" s="47" t="s">
        <v>0</v>
      </c>
      <c r="J153" s="47" t="s">
        <v>0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ht="27.6" x14ac:dyDescent="0.25">
      <c r="A154" s="38" t="s">
        <v>2192</v>
      </c>
      <c r="B154" s="34" t="s">
        <v>7857</v>
      </c>
      <c r="C154" s="45" t="s">
        <v>7858</v>
      </c>
      <c r="D154" s="46" t="s">
        <v>5161</v>
      </c>
      <c r="E154" s="47" t="s">
        <v>0</v>
      </c>
      <c r="F154" s="47" t="s">
        <v>0</v>
      </c>
      <c r="G154" s="47" t="s">
        <v>0</v>
      </c>
      <c r="H154" s="47" t="s">
        <v>7859</v>
      </c>
      <c r="I154" s="47" t="s">
        <v>7860</v>
      </c>
      <c r="J154" s="47" t="s">
        <v>7861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x14ac:dyDescent="0.25">
      <c r="A155" s="38" t="s">
        <v>0</v>
      </c>
      <c r="B155" s="34" t="s">
        <v>0</v>
      </c>
      <c r="C155" s="45" t="s">
        <v>0</v>
      </c>
      <c r="D155" s="46" t="s">
        <v>0</v>
      </c>
      <c r="E155" s="47" t="s">
        <v>0</v>
      </c>
      <c r="F155" s="47" t="s">
        <v>0</v>
      </c>
      <c r="G155" s="47" t="s">
        <v>0</v>
      </c>
      <c r="H155" s="47" t="s">
        <v>0</v>
      </c>
      <c r="I155" s="47" t="s">
        <v>0</v>
      </c>
      <c r="J155" s="47" t="s">
        <v>0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ht="41.4" x14ac:dyDescent="0.25">
      <c r="A156" s="38" t="s">
        <v>2334</v>
      </c>
      <c r="B156" s="34" t="s">
        <v>7862</v>
      </c>
      <c r="C156" s="45" t="s">
        <v>7863</v>
      </c>
      <c r="D156" s="46" t="s">
        <v>7864</v>
      </c>
      <c r="E156" s="47" t="s">
        <v>7865</v>
      </c>
      <c r="F156" s="47" t="s">
        <v>0</v>
      </c>
      <c r="G156" s="47" t="s">
        <v>0</v>
      </c>
      <c r="H156" s="47" t="s">
        <v>7866</v>
      </c>
      <c r="I156" s="47" t="s">
        <v>7867</v>
      </c>
      <c r="J156" s="47" t="s">
        <v>7868</v>
      </c>
      <c r="K156" s="47" t="s">
        <v>7869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x14ac:dyDescent="0.25">
      <c r="A157" s="38" t="s">
        <v>0</v>
      </c>
      <c r="B157" s="34" t="s">
        <v>0</v>
      </c>
      <c r="C157" s="45" t="s">
        <v>0</v>
      </c>
      <c r="D157" s="46" t="s">
        <v>0</v>
      </c>
      <c r="E157" s="47" t="s">
        <v>0</v>
      </c>
      <c r="F157" s="47" t="s">
        <v>0</v>
      </c>
      <c r="G157" s="47" t="s">
        <v>0</v>
      </c>
      <c r="H157" s="47" t="s">
        <v>0</v>
      </c>
      <c r="I157" s="47" t="s">
        <v>0</v>
      </c>
      <c r="J157" s="47" t="s">
        <v>0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2336</v>
      </c>
      <c r="B158" s="34" t="s">
        <v>444</v>
      </c>
      <c r="C158" s="45" t="s">
        <v>7870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ht="41.4" x14ac:dyDescent="0.25">
      <c r="A159" s="38" t="s">
        <v>2338</v>
      </c>
      <c r="B159" s="34" t="s">
        <v>7871</v>
      </c>
      <c r="C159" s="45" t="s">
        <v>7872</v>
      </c>
      <c r="D159" s="46" t="s">
        <v>7873</v>
      </c>
      <c r="E159" s="47" t="s">
        <v>7874</v>
      </c>
      <c r="F159" s="47" t="s">
        <v>7875</v>
      </c>
      <c r="G159" s="47" t="s">
        <v>0</v>
      </c>
      <c r="H159" s="47" t="s">
        <v>7876</v>
      </c>
      <c r="I159" s="47" t="s">
        <v>7877</v>
      </c>
      <c r="J159" s="47" t="s">
        <v>7878</v>
      </c>
      <c r="K159" s="47" t="s">
        <v>7879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0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0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ht="27.6" x14ac:dyDescent="0.25">
      <c r="A161" s="38" t="s">
        <v>2346</v>
      </c>
      <c r="B161" s="34" t="s">
        <v>7880</v>
      </c>
      <c r="C161" s="45" t="s">
        <v>7881</v>
      </c>
      <c r="D161" s="46" t="s">
        <v>2020</v>
      </c>
      <c r="E161" s="47" t="s">
        <v>0</v>
      </c>
      <c r="F161" s="47" t="s">
        <v>0</v>
      </c>
      <c r="G161" s="47" t="s">
        <v>0</v>
      </c>
      <c r="H161" s="47" t="s">
        <v>7882</v>
      </c>
      <c r="I161" s="47" t="s">
        <v>7883</v>
      </c>
      <c r="J161" s="47" t="s">
        <v>7884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38" t="s">
        <v>0</v>
      </c>
      <c r="B162" s="34" t="s">
        <v>0</v>
      </c>
      <c r="C162" s="45" t="s">
        <v>0</v>
      </c>
      <c r="D162" s="46" t="s">
        <v>0</v>
      </c>
      <c r="E162" s="47" t="s">
        <v>0</v>
      </c>
      <c r="F162" s="47" t="s">
        <v>0</v>
      </c>
      <c r="G162" s="47" t="s">
        <v>0</v>
      </c>
      <c r="H162" s="47" t="s">
        <v>0</v>
      </c>
      <c r="I162" s="47" t="s">
        <v>0</v>
      </c>
      <c r="J162" s="47" t="s">
        <v>0</v>
      </c>
      <c r="K162" s="47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ht="27.6" x14ac:dyDescent="0.25">
      <c r="A163" s="38" t="s">
        <v>257</v>
      </c>
      <c r="B163" s="34" t="s">
        <v>7885</v>
      </c>
      <c r="C163" s="45" t="s">
        <v>7886</v>
      </c>
      <c r="D163" s="46" t="s">
        <v>2014</v>
      </c>
      <c r="E163" s="47" t="s">
        <v>0</v>
      </c>
      <c r="F163" s="47" t="s">
        <v>0</v>
      </c>
      <c r="G163" s="47" t="s">
        <v>0</v>
      </c>
      <c r="H163" s="47" t="s">
        <v>7887</v>
      </c>
      <c r="I163" s="47" t="s">
        <v>7888</v>
      </c>
      <c r="J163" s="47" t="s">
        <v>7889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0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0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48" t="s">
        <v>0</v>
      </c>
      <c r="B165" s="49" t="s">
        <v>0</v>
      </c>
      <c r="C165" s="49" t="s">
        <v>450</v>
      </c>
      <c r="D165" s="50" t="s">
        <v>0</v>
      </c>
      <c r="E165" s="51" t="s">
        <v>4639</v>
      </c>
      <c r="F165" s="51" t="s">
        <v>91</v>
      </c>
      <c r="G165" s="51" t="s">
        <v>42</v>
      </c>
      <c r="H165" s="51" t="s">
        <v>7890</v>
      </c>
      <c r="I165" s="51" t="s">
        <v>7891</v>
      </c>
      <c r="J165" s="51" t="s">
        <v>7892</v>
      </c>
      <c r="K165" s="51" t="s">
        <v>904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0</v>
      </c>
      <c r="C166" s="45" t="s">
        <v>451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929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x14ac:dyDescent="0.25">
      <c r="A167" s="38" t="s">
        <v>0</v>
      </c>
      <c r="B167" s="34" t="s">
        <v>0</v>
      </c>
      <c r="C167" s="45" t="s">
        <v>452</v>
      </c>
      <c r="D167" s="46" t="s">
        <v>0</v>
      </c>
      <c r="E167" s="47" t="s">
        <v>0</v>
      </c>
      <c r="F167" s="47" t="s">
        <v>0</v>
      </c>
      <c r="G167" s="47" t="s">
        <v>0</v>
      </c>
      <c r="H167" s="47" t="s">
        <v>0</v>
      </c>
      <c r="I167" s="47" t="s">
        <v>0</v>
      </c>
      <c r="J167" s="47" t="s">
        <v>6021</v>
      </c>
      <c r="K167" s="47" t="s">
        <v>0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48" t="s">
        <v>0</v>
      </c>
      <c r="B168" s="49" t="s">
        <v>0</v>
      </c>
      <c r="C168" s="49" t="s">
        <v>453</v>
      </c>
      <c r="D168" s="50" t="s">
        <v>0</v>
      </c>
      <c r="E168" s="51" t="s">
        <v>0</v>
      </c>
      <c r="F168" s="51" t="s">
        <v>0</v>
      </c>
      <c r="G168" s="51" t="s">
        <v>0</v>
      </c>
      <c r="H168" s="51" t="s">
        <v>0</v>
      </c>
      <c r="I168" s="51" t="s">
        <v>0</v>
      </c>
      <c r="J168" s="51" t="s">
        <v>7893</v>
      </c>
      <c r="K168" s="51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x14ac:dyDescent="0.25">
      <c r="A169" s="38" t="s">
        <v>0</v>
      </c>
      <c r="B169" s="34" t="s">
        <v>0</v>
      </c>
      <c r="C169" s="45" t="s">
        <v>454</v>
      </c>
      <c r="D169" s="46" t="s">
        <v>0</v>
      </c>
      <c r="E169" s="47" t="s">
        <v>0</v>
      </c>
      <c r="F169" s="47" t="s">
        <v>0</v>
      </c>
      <c r="G169" s="47" t="s">
        <v>0</v>
      </c>
      <c r="H169" s="47" t="s">
        <v>0</v>
      </c>
      <c r="I169" s="47" t="s">
        <v>0</v>
      </c>
      <c r="J169" s="47" t="s">
        <v>904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455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42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x14ac:dyDescent="0.25">
      <c r="A171" s="48" t="s">
        <v>0</v>
      </c>
      <c r="B171" s="49" t="s">
        <v>0</v>
      </c>
      <c r="C171" s="49" t="s">
        <v>0</v>
      </c>
      <c r="D171" s="50" t="s">
        <v>0</v>
      </c>
      <c r="E171" s="51" t="s">
        <v>0</v>
      </c>
      <c r="F171" s="51" t="s">
        <v>0</v>
      </c>
      <c r="G171" s="51" t="s">
        <v>0</v>
      </c>
      <c r="H171" s="51" t="s">
        <v>0</v>
      </c>
      <c r="I171" s="51" t="s">
        <v>0</v>
      </c>
      <c r="J171" s="51" t="s">
        <v>0</v>
      </c>
      <c r="K171" s="51" t="s">
        <v>0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ht="41.4" x14ac:dyDescent="0.25">
      <c r="A172" s="38" t="s">
        <v>0</v>
      </c>
      <c r="B172" s="34" t="s">
        <v>2437</v>
      </c>
      <c r="C172" s="45" t="s">
        <v>7894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0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x14ac:dyDescent="0.25">
      <c r="A173" s="38" t="s">
        <v>2357</v>
      </c>
      <c r="B173" s="34" t="s">
        <v>444</v>
      </c>
      <c r="C173" s="45" t="s">
        <v>7895</v>
      </c>
      <c r="D173" s="46" t="s">
        <v>0</v>
      </c>
      <c r="E173" s="47" t="s">
        <v>0</v>
      </c>
      <c r="F173" s="47" t="s">
        <v>0</v>
      </c>
      <c r="G173" s="47" t="s">
        <v>0</v>
      </c>
      <c r="H173" s="47" t="s">
        <v>0</v>
      </c>
      <c r="I173" s="47" t="s">
        <v>0</v>
      </c>
      <c r="J173" s="47" t="s">
        <v>0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ht="41.4" x14ac:dyDescent="0.25">
      <c r="A174" s="38" t="s">
        <v>2359</v>
      </c>
      <c r="B174" s="34" t="s">
        <v>6263</v>
      </c>
      <c r="C174" s="45" t="s">
        <v>7896</v>
      </c>
      <c r="D174" s="46" t="s">
        <v>7897</v>
      </c>
      <c r="E174" s="47" t="s">
        <v>7898</v>
      </c>
      <c r="F174" s="47" t="s">
        <v>7899</v>
      </c>
      <c r="G174" s="47" t="s">
        <v>7900</v>
      </c>
      <c r="H174" s="47" t="s">
        <v>7901</v>
      </c>
      <c r="I174" s="47" t="s">
        <v>7902</v>
      </c>
      <c r="J174" s="47" t="s">
        <v>7903</v>
      </c>
      <c r="K174" s="47" t="s">
        <v>7904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x14ac:dyDescent="0.25">
      <c r="A175" s="38" t="s">
        <v>0</v>
      </c>
      <c r="B175" s="34" t="s">
        <v>0</v>
      </c>
      <c r="C175" s="45" t="s">
        <v>0</v>
      </c>
      <c r="D175" s="46" t="s">
        <v>0</v>
      </c>
      <c r="E175" s="47" t="s">
        <v>0</v>
      </c>
      <c r="F175" s="47" t="s">
        <v>0</v>
      </c>
      <c r="G175" s="47" t="s">
        <v>0</v>
      </c>
      <c r="H175" s="47" t="s">
        <v>0</v>
      </c>
      <c r="I175" s="47" t="s">
        <v>0</v>
      </c>
      <c r="J175" s="47" t="s">
        <v>0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ht="27.6" x14ac:dyDescent="0.25">
      <c r="A176" s="38" t="s">
        <v>952</v>
      </c>
      <c r="B176" s="34" t="s">
        <v>6272</v>
      </c>
      <c r="C176" s="45" t="s">
        <v>6273</v>
      </c>
      <c r="D176" s="46" t="s">
        <v>7905</v>
      </c>
      <c r="E176" s="47" t="s">
        <v>0</v>
      </c>
      <c r="F176" s="47" t="s">
        <v>0</v>
      </c>
      <c r="G176" s="47" t="s">
        <v>0</v>
      </c>
      <c r="H176" s="47" t="s">
        <v>7906</v>
      </c>
      <c r="I176" s="47" t="s">
        <v>7907</v>
      </c>
      <c r="J176" s="47" t="s">
        <v>7908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x14ac:dyDescent="0.25">
      <c r="A177" s="38" t="s">
        <v>0</v>
      </c>
      <c r="B177" s="34" t="s">
        <v>0</v>
      </c>
      <c r="C177" s="45" t="s">
        <v>0</v>
      </c>
      <c r="D177" s="46" t="s">
        <v>0</v>
      </c>
      <c r="E177" s="47" t="s">
        <v>0</v>
      </c>
      <c r="F177" s="47" t="s">
        <v>0</v>
      </c>
      <c r="G177" s="47" t="s">
        <v>0</v>
      </c>
      <c r="H177" s="47" t="s">
        <v>0</v>
      </c>
      <c r="I177" s="47" t="s">
        <v>0</v>
      </c>
      <c r="J177" s="47" t="s">
        <v>0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ht="41.4" x14ac:dyDescent="0.25">
      <c r="A178" s="38" t="s">
        <v>2375</v>
      </c>
      <c r="B178" s="34" t="s">
        <v>6278</v>
      </c>
      <c r="C178" s="45" t="s">
        <v>3663</v>
      </c>
      <c r="D178" s="46" t="s">
        <v>7909</v>
      </c>
      <c r="E178" s="47" t="s">
        <v>0</v>
      </c>
      <c r="F178" s="47" t="s">
        <v>0</v>
      </c>
      <c r="G178" s="47" t="s">
        <v>0</v>
      </c>
      <c r="H178" s="47" t="s">
        <v>6280</v>
      </c>
      <c r="I178" s="47" t="s">
        <v>6281</v>
      </c>
      <c r="J178" s="47" t="s">
        <v>6282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x14ac:dyDescent="0.25">
      <c r="A179" s="38" t="s">
        <v>0</v>
      </c>
      <c r="B179" s="34" t="s">
        <v>0</v>
      </c>
      <c r="C179" s="45" t="s">
        <v>0</v>
      </c>
      <c r="D179" s="46" t="s">
        <v>0</v>
      </c>
      <c r="E179" s="47" t="s">
        <v>0</v>
      </c>
      <c r="F179" s="47" t="s">
        <v>0</v>
      </c>
      <c r="G179" s="47" t="s">
        <v>0</v>
      </c>
      <c r="H179" s="47" t="s">
        <v>0</v>
      </c>
      <c r="I179" s="47" t="s">
        <v>0</v>
      </c>
      <c r="J179" s="47" t="s">
        <v>0</v>
      </c>
      <c r="K179" s="47" t="s">
        <v>0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ht="41.4" x14ac:dyDescent="0.25">
      <c r="A180" s="38" t="s">
        <v>106</v>
      </c>
      <c r="B180" s="34" t="s">
        <v>3461</v>
      </c>
      <c r="C180" s="45" t="s">
        <v>3462</v>
      </c>
      <c r="D180" s="46" t="s">
        <v>7910</v>
      </c>
      <c r="E180" s="47" t="s">
        <v>7911</v>
      </c>
      <c r="F180" s="47" t="s">
        <v>7912</v>
      </c>
      <c r="G180" s="47" t="s">
        <v>7913</v>
      </c>
      <c r="H180" s="47" t="s">
        <v>7914</v>
      </c>
      <c r="I180" s="47" t="s">
        <v>6287</v>
      </c>
      <c r="J180" s="47" t="s">
        <v>7915</v>
      </c>
      <c r="K180" s="47" t="s">
        <v>7916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x14ac:dyDescent="0.25">
      <c r="A181" s="38" t="s">
        <v>0</v>
      </c>
      <c r="B181" s="34" t="s">
        <v>0</v>
      </c>
      <c r="C181" s="45" t="s">
        <v>0</v>
      </c>
      <c r="D181" s="46" t="s">
        <v>0</v>
      </c>
      <c r="E181" s="47" t="s">
        <v>0</v>
      </c>
      <c r="F181" s="47" t="s">
        <v>0</v>
      </c>
      <c r="G181" s="47" t="s">
        <v>0</v>
      </c>
      <c r="H181" s="47" t="s">
        <v>0</v>
      </c>
      <c r="I181" s="47" t="s">
        <v>0</v>
      </c>
      <c r="J181" s="47" t="s">
        <v>0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ht="27.6" x14ac:dyDescent="0.25">
      <c r="A182" s="38" t="s">
        <v>2101</v>
      </c>
      <c r="B182" s="34" t="s">
        <v>6037</v>
      </c>
      <c r="C182" s="45" t="s">
        <v>6290</v>
      </c>
      <c r="D182" s="46" t="s">
        <v>6291</v>
      </c>
      <c r="E182" s="47" t="s">
        <v>0</v>
      </c>
      <c r="F182" s="47" t="s">
        <v>0</v>
      </c>
      <c r="G182" s="47" t="s">
        <v>0</v>
      </c>
      <c r="H182" s="47" t="s">
        <v>6292</v>
      </c>
      <c r="I182" s="47" t="s">
        <v>6293</v>
      </c>
      <c r="J182" s="47" t="s">
        <v>6294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x14ac:dyDescent="0.25">
      <c r="A183" s="38" t="s">
        <v>0</v>
      </c>
      <c r="B183" s="34" t="s">
        <v>0</v>
      </c>
      <c r="C183" s="45" t="s">
        <v>0</v>
      </c>
      <c r="D183" s="46" t="s">
        <v>0</v>
      </c>
      <c r="E183" s="47" t="s">
        <v>0</v>
      </c>
      <c r="F183" s="47" t="s">
        <v>0</v>
      </c>
      <c r="G183" s="47" t="s">
        <v>0</v>
      </c>
      <c r="H183" s="47" t="s">
        <v>0</v>
      </c>
      <c r="I183" s="47" t="s">
        <v>0</v>
      </c>
      <c r="J183" s="47" t="s">
        <v>0</v>
      </c>
      <c r="K183" s="47" t="s">
        <v>0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1214</v>
      </c>
      <c r="B184" s="34" t="s">
        <v>444</v>
      </c>
      <c r="C184" s="45" t="s">
        <v>7917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0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ht="27.6" x14ac:dyDescent="0.25">
      <c r="A185" s="38" t="s">
        <v>2400</v>
      </c>
      <c r="B185" s="34" t="s">
        <v>7918</v>
      </c>
      <c r="C185" s="45" t="s">
        <v>7919</v>
      </c>
      <c r="D185" s="46" t="s">
        <v>7920</v>
      </c>
      <c r="E185" s="47" t="s">
        <v>7921</v>
      </c>
      <c r="F185" s="47" t="s">
        <v>7922</v>
      </c>
      <c r="G185" s="47" t="s">
        <v>7923</v>
      </c>
      <c r="H185" s="47" t="s">
        <v>0</v>
      </c>
      <c r="I185" s="47" t="s">
        <v>0</v>
      </c>
      <c r="J185" s="47" t="s">
        <v>7924</v>
      </c>
      <c r="K185" s="47" t="s">
        <v>7925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0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0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x14ac:dyDescent="0.25">
      <c r="A187" s="48" t="s">
        <v>0</v>
      </c>
      <c r="B187" s="49" t="s">
        <v>0</v>
      </c>
      <c r="C187" s="49" t="s">
        <v>450</v>
      </c>
      <c r="D187" s="50" t="s">
        <v>0</v>
      </c>
      <c r="E187" s="51" t="s">
        <v>507</v>
      </c>
      <c r="F187" s="51" t="s">
        <v>7741</v>
      </c>
      <c r="G187" s="51" t="s">
        <v>1618</v>
      </c>
      <c r="H187" s="51" t="s">
        <v>7926</v>
      </c>
      <c r="I187" s="51" t="s">
        <v>904</v>
      </c>
      <c r="J187" s="51" t="s">
        <v>7049</v>
      </c>
      <c r="K187" s="51" t="s">
        <v>1590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451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7459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x14ac:dyDescent="0.25">
      <c r="A189" s="38" t="s">
        <v>0</v>
      </c>
      <c r="B189" s="34" t="s">
        <v>0</v>
      </c>
      <c r="C189" s="45" t="s">
        <v>452</v>
      </c>
      <c r="D189" s="46" t="s">
        <v>0</v>
      </c>
      <c r="E189" s="47" t="s">
        <v>0</v>
      </c>
      <c r="F189" s="47" t="s">
        <v>0</v>
      </c>
      <c r="G189" s="47" t="s">
        <v>0</v>
      </c>
      <c r="H189" s="47" t="s">
        <v>0</v>
      </c>
      <c r="I189" s="47" t="s">
        <v>0</v>
      </c>
      <c r="J189" s="47" t="s">
        <v>7927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48" t="s">
        <v>0</v>
      </c>
      <c r="B190" s="49" t="s">
        <v>0</v>
      </c>
      <c r="C190" s="49" t="s">
        <v>453</v>
      </c>
      <c r="D190" s="50" t="s">
        <v>0</v>
      </c>
      <c r="E190" s="51" t="s">
        <v>0</v>
      </c>
      <c r="F190" s="51" t="s">
        <v>0</v>
      </c>
      <c r="G190" s="51" t="s">
        <v>0</v>
      </c>
      <c r="H190" s="51" t="s">
        <v>0</v>
      </c>
      <c r="I190" s="51" t="s">
        <v>0</v>
      </c>
      <c r="J190" s="51" t="s">
        <v>7928</v>
      </c>
      <c r="K190" s="51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x14ac:dyDescent="0.25">
      <c r="A191" s="38" t="s">
        <v>0</v>
      </c>
      <c r="B191" s="34" t="s">
        <v>0</v>
      </c>
      <c r="C191" s="45" t="s">
        <v>454</v>
      </c>
      <c r="D191" s="46" t="s">
        <v>0</v>
      </c>
      <c r="E191" s="47" t="s">
        <v>0</v>
      </c>
      <c r="F191" s="47" t="s">
        <v>0</v>
      </c>
      <c r="G191" s="47" t="s">
        <v>0</v>
      </c>
      <c r="H191" s="47" t="s">
        <v>0</v>
      </c>
      <c r="I191" s="47" t="s">
        <v>0</v>
      </c>
      <c r="J191" s="47" t="s">
        <v>1590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455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107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x14ac:dyDescent="0.25">
      <c r="A193" s="48" t="s">
        <v>0</v>
      </c>
      <c r="B193" s="49" t="s">
        <v>0</v>
      </c>
      <c r="C193" s="49" t="s">
        <v>0</v>
      </c>
      <c r="D193" s="50" t="s">
        <v>0</v>
      </c>
      <c r="E193" s="51" t="s">
        <v>0</v>
      </c>
      <c r="F193" s="51" t="s">
        <v>0</v>
      </c>
      <c r="G193" s="51" t="s">
        <v>0</v>
      </c>
      <c r="H193" s="51" t="s">
        <v>0</v>
      </c>
      <c r="I193" s="51" t="s">
        <v>0</v>
      </c>
      <c r="J193" s="51" t="s">
        <v>0</v>
      </c>
      <c r="K193" s="51" t="s">
        <v>0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ht="27.6" x14ac:dyDescent="0.25">
      <c r="A194" s="38" t="s">
        <v>2405</v>
      </c>
      <c r="B194" s="34" t="s">
        <v>7929</v>
      </c>
      <c r="C194" s="45" t="s">
        <v>7930</v>
      </c>
      <c r="D194" s="46" t="s">
        <v>7931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0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x14ac:dyDescent="0.25">
      <c r="A195" s="38" t="s">
        <v>0</v>
      </c>
      <c r="B195" s="34" t="s">
        <v>0</v>
      </c>
      <c r="C195" s="45" t="s">
        <v>438</v>
      </c>
      <c r="D195" s="46" t="s">
        <v>0</v>
      </c>
      <c r="E195" s="47" t="s">
        <v>0</v>
      </c>
      <c r="F195" s="47" t="s">
        <v>0</v>
      </c>
      <c r="G195" s="47" t="s">
        <v>0</v>
      </c>
      <c r="H195" s="47" t="s">
        <v>0</v>
      </c>
      <c r="I195" s="47" t="s">
        <v>0</v>
      </c>
      <c r="J195" s="47" t="s">
        <v>7932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x14ac:dyDescent="0.25">
      <c r="A196" s="38" t="s">
        <v>0</v>
      </c>
      <c r="B196" s="34" t="s">
        <v>0</v>
      </c>
      <c r="C196" s="45" t="s">
        <v>519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7933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x14ac:dyDescent="0.25">
      <c r="A197" s="38" t="s">
        <v>0</v>
      </c>
      <c r="B197" s="34" t="s">
        <v>0</v>
      </c>
      <c r="C197" s="45" t="s">
        <v>515</v>
      </c>
      <c r="D197" s="46" t="s">
        <v>0</v>
      </c>
      <c r="E197" s="47" t="s">
        <v>0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0</v>
      </c>
      <c r="K197" s="47" t="s">
        <v>0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0</v>
      </c>
      <c r="B198" s="34" t="s">
        <v>0</v>
      </c>
      <c r="C198" s="45" t="s">
        <v>521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7934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x14ac:dyDescent="0.25">
      <c r="A199" s="38" t="s">
        <v>0</v>
      </c>
      <c r="B199" s="34" t="s">
        <v>0</v>
      </c>
      <c r="C199" s="45" t="s">
        <v>522</v>
      </c>
      <c r="D199" s="46" t="s">
        <v>0</v>
      </c>
      <c r="E199" s="47" t="s">
        <v>0</v>
      </c>
      <c r="F199" s="47" t="s">
        <v>0</v>
      </c>
      <c r="G199" s="47" t="s">
        <v>0</v>
      </c>
      <c r="H199" s="47" t="s">
        <v>0</v>
      </c>
      <c r="I199" s="47" t="s">
        <v>0</v>
      </c>
      <c r="J199" s="47" t="s">
        <v>5559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38" t="s">
        <v>0</v>
      </c>
      <c r="B200" s="34" t="s">
        <v>0</v>
      </c>
      <c r="C200" s="45" t="s">
        <v>523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7935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x14ac:dyDescent="0.25">
      <c r="A201" s="38" t="s">
        <v>0</v>
      </c>
      <c r="B201" s="34" t="s">
        <v>0</v>
      </c>
      <c r="C201" s="45" t="s">
        <v>516</v>
      </c>
      <c r="D201" s="46" t="s">
        <v>0</v>
      </c>
      <c r="E201" s="47" t="s">
        <v>0</v>
      </c>
      <c r="F201" s="47" t="s">
        <v>0</v>
      </c>
      <c r="G201" s="47" t="s">
        <v>0</v>
      </c>
      <c r="H201" s="47" t="s">
        <v>0</v>
      </c>
      <c r="I201" s="47" t="s">
        <v>0</v>
      </c>
      <c r="J201" s="47" t="s">
        <v>7936</v>
      </c>
      <c r="K201" s="47" t="s">
        <v>0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518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7937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38" t="s">
        <v>0</v>
      </c>
      <c r="B203" s="34" t="s">
        <v>0</v>
      </c>
      <c r="C203" s="45" t="s">
        <v>525</v>
      </c>
      <c r="D203" s="46" t="s">
        <v>0</v>
      </c>
      <c r="E203" s="47" t="s">
        <v>0</v>
      </c>
      <c r="F203" s="47" t="s">
        <v>0</v>
      </c>
      <c r="G203" s="47" t="s">
        <v>0</v>
      </c>
      <c r="H203" s="47" t="s">
        <v>0</v>
      </c>
      <c r="I203" s="47" t="s">
        <v>0</v>
      </c>
      <c r="J203" s="47" t="s">
        <v>7938</v>
      </c>
      <c r="K203" s="47" t="s">
        <v>0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526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7939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513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7940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38" t="s">
        <v>0</v>
      </c>
      <c r="B206" s="34" t="s">
        <v>0</v>
      </c>
      <c r="C206" s="45" t="s">
        <v>515</v>
      </c>
      <c r="D206" s="46" t="s">
        <v>0</v>
      </c>
      <c r="E206" s="47" t="s">
        <v>0</v>
      </c>
      <c r="F206" s="47" t="s">
        <v>0</v>
      </c>
      <c r="G206" s="47" t="s">
        <v>0</v>
      </c>
      <c r="H206" s="47" t="s">
        <v>0</v>
      </c>
      <c r="I206" s="47" t="s">
        <v>0</v>
      </c>
      <c r="J206" s="47" t="s">
        <v>0</v>
      </c>
      <c r="K206" s="47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516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7941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38" t="s">
        <v>0</v>
      </c>
      <c r="B208" s="34" t="s">
        <v>0</v>
      </c>
      <c r="C208" s="45" t="s">
        <v>518</v>
      </c>
      <c r="D208" s="46" t="s">
        <v>0</v>
      </c>
      <c r="E208" s="47" t="s">
        <v>0</v>
      </c>
      <c r="F208" s="47" t="s">
        <v>0</v>
      </c>
      <c r="G208" s="47" t="s">
        <v>0</v>
      </c>
      <c r="H208" s="47" t="s">
        <v>0</v>
      </c>
      <c r="I208" s="47" t="s">
        <v>0</v>
      </c>
      <c r="J208" s="47" t="s">
        <v>7942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ht="27.6" x14ac:dyDescent="0.25">
      <c r="A209" s="38" t="s">
        <v>0</v>
      </c>
      <c r="B209" s="34" t="s">
        <v>0</v>
      </c>
      <c r="C209" s="45" t="s">
        <v>1612</v>
      </c>
      <c r="D209" s="46" t="s">
        <v>0</v>
      </c>
      <c r="E209" s="47" t="s">
        <v>0</v>
      </c>
      <c r="F209" s="47" t="s">
        <v>0</v>
      </c>
      <c r="G209" s="47" t="s">
        <v>0</v>
      </c>
      <c r="H209" s="47" t="s">
        <v>0</v>
      </c>
      <c r="I209" s="47" t="s">
        <v>0</v>
      </c>
      <c r="J209" s="47" t="s">
        <v>7943</v>
      </c>
      <c r="K209" s="47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0</v>
      </c>
      <c r="C210" s="45" t="s">
        <v>515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0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x14ac:dyDescent="0.25">
      <c r="A211" s="38" t="s">
        <v>0</v>
      </c>
      <c r="B211" s="34" t="s">
        <v>0</v>
      </c>
      <c r="C211" s="45" t="s">
        <v>516</v>
      </c>
      <c r="D211" s="46" t="s">
        <v>0</v>
      </c>
      <c r="E211" s="47" t="s">
        <v>0</v>
      </c>
      <c r="F211" s="47" t="s">
        <v>0</v>
      </c>
      <c r="G211" s="47" t="s">
        <v>0</v>
      </c>
      <c r="H211" s="47" t="s">
        <v>0</v>
      </c>
      <c r="I211" s="47" t="s">
        <v>0</v>
      </c>
      <c r="J211" s="47" t="s">
        <v>7943</v>
      </c>
      <c r="K211" s="47" t="s">
        <v>0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967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7944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38" t="s">
        <v>0</v>
      </c>
      <c r="B213" s="34" t="s">
        <v>0</v>
      </c>
      <c r="C213" s="45" t="s">
        <v>515</v>
      </c>
      <c r="D213" s="46" t="s">
        <v>0</v>
      </c>
      <c r="E213" s="47" t="s">
        <v>0</v>
      </c>
      <c r="F213" s="47" t="s">
        <v>0</v>
      </c>
      <c r="G213" s="47" t="s">
        <v>0</v>
      </c>
      <c r="H213" s="47" t="s">
        <v>0</v>
      </c>
      <c r="I213" s="47" t="s">
        <v>0</v>
      </c>
      <c r="J213" s="47" t="s">
        <v>0</v>
      </c>
      <c r="K213" s="47" t="s">
        <v>0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516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7945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38" t="s">
        <v>0</v>
      </c>
      <c r="B215" s="34" t="s">
        <v>0</v>
      </c>
      <c r="C215" s="45" t="s">
        <v>518</v>
      </c>
      <c r="D215" s="46" t="s">
        <v>0</v>
      </c>
      <c r="E215" s="47" t="s">
        <v>0</v>
      </c>
      <c r="F215" s="47" t="s">
        <v>0</v>
      </c>
      <c r="G215" s="47" t="s">
        <v>0</v>
      </c>
      <c r="H215" s="47" t="s">
        <v>0</v>
      </c>
      <c r="I215" s="47" t="s">
        <v>0</v>
      </c>
      <c r="J215" s="47" t="s">
        <v>7946</v>
      </c>
      <c r="K215" s="47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38" t="s">
        <v>0</v>
      </c>
      <c r="B216" s="34" t="s">
        <v>0</v>
      </c>
      <c r="C216" s="45" t="s">
        <v>7947</v>
      </c>
      <c r="D216" s="46" t="s">
        <v>0</v>
      </c>
      <c r="E216" s="47" t="s">
        <v>0</v>
      </c>
      <c r="F216" s="47" t="s">
        <v>0</v>
      </c>
      <c r="G216" s="47" t="s">
        <v>0</v>
      </c>
      <c r="H216" s="47" t="s">
        <v>0</v>
      </c>
      <c r="I216" s="47" t="s">
        <v>0</v>
      </c>
      <c r="J216" s="47" t="s">
        <v>7948</v>
      </c>
      <c r="K216" s="47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38" t="s">
        <v>0</v>
      </c>
      <c r="B217" s="34" t="s">
        <v>0</v>
      </c>
      <c r="C217" s="45" t="s">
        <v>515</v>
      </c>
      <c r="D217" s="46" t="s">
        <v>0</v>
      </c>
      <c r="E217" s="47" t="s">
        <v>0</v>
      </c>
      <c r="F217" s="47" t="s">
        <v>0</v>
      </c>
      <c r="G217" s="47" t="s">
        <v>0</v>
      </c>
      <c r="H217" s="47" t="s">
        <v>0</v>
      </c>
      <c r="I217" s="47" t="s">
        <v>0</v>
      </c>
      <c r="J217" s="47" t="s">
        <v>0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38" t="s">
        <v>0</v>
      </c>
      <c r="B218" s="34" t="s">
        <v>0</v>
      </c>
      <c r="C218" s="45" t="s">
        <v>521</v>
      </c>
      <c r="D218" s="46" t="s">
        <v>0</v>
      </c>
      <c r="E218" s="47" t="s">
        <v>0</v>
      </c>
      <c r="F218" s="47" t="s">
        <v>0</v>
      </c>
      <c r="G218" s="47" t="s">
        <v>0</v>
      </c>
      <c r="H218" s="47" t="s">
        <v>0</v>
      </c>
      <c r="I218" s="47" t="s">
        <v>0</v>
      </c>
      <c r="J218" s="47" t="s">
        <v>7949</v>
      </c>
      <c r="K218" s="47" t="s">
        <v>0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x14ac:dyDescent="0.25">
      <c r="A219" s="38" t="s">
        <v>0</v>
      </c>
      <c r="B219" s="34" t="s">
        <v>0</v>
      </c>
      <c r="C219" s="45" t="s">
        <v>522</v>
      </c>
      <c r="D219" s="46" t="s">
        <v>0</v>
      </c>
      <c r="E219" s="47" t="s">
        <v>0</v>
      </c>
      <c r="F219" s="47" t="s">
        <v>0</v>
      </c>
      <c r="G219" s="47" t="s">
        <v>0</v>
      </c>
      <c r="H219" s="47" t="s">
        <v>0</v>
      </c>
      <c r="I219" s="47" t="s">
        <v>0</v>
      </c>
      <c r="J219" s="47" t="s">
        <v>458</v>
      </c>
      <c r="K219" s="47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x14ac:dyDescent="0.25">
      <c r="A220" s="38" t="s">
        <v>0</v>
      </c>
      <c r="B220" s="34" t="s">
        <v>0</v>
      </c>
      <c r="C220" s="45" t="s">
        <v>516</v>
      </c>
      <c r="D220" s="46" t="s">
        <v>0</v>
      </c>
      <c r="E220" s="47" t="s">
        <v>0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501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x14ac:dyDescent="0.25">
      <c r="A221" s="38" t="s">
        <v>0</v>
      </c>
      <c r="B221" s="34" t="s">
        <v>0</v>
      </c>
      <c r="C221" s="45" t="s">
        <v>518</v>
      </c>
      <c r="D221" s="46" t="s">
        <v>0</v>
      </c>
      <c r="E221" s="47" t="s">
        <v>0</v>
      </c>
      <c r="F221" s="47" t="s">
        <v>0</v>
      </c>
      <c r="G221" s="47" t="s">
        <v>0</v>
      </c>
      <c r="H221" s="47" t="s">
        <v>0</v>
      </c>
      <c r="I221" s="47" t="s">
        <v>0</v>
      </c>
      <c r="J221" s="47" t="s">
        <v>58</v>
      </c>
      <c r="K221" s="47" t="s">
        <v>0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38" t="s">
        <v>0</v>
      </c>
      <c r="B222" s="34" t="s">
        <v>0</v>
      </c>
      <c r="C222" s="45" t="s">
        <v>7950</v>
      </c>
      <c r="D222" s="46" t="s">
        <v>0</v>
      </c>
      <c r="E222" s="47" t="s">
        <v>0</v>
      </c>
      <c r="F222" s="47" t="s">
        <v>0</v>
      </c>
      <c r="G222" s="47" t="s">
        <v>0</v>
      </c>
      <c r="H222" s="47" t="s">
        <v>0</v>
      </c>
      <c r="I222" s="47" t="s">
        <v>0</v>
      </c>
      <c r="J222" s="47" t="s">
        <v>4462</v>
      </c>
      <c r="K222" s="47" t="s">
        <v>0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38" t="s">
        <v>0</v>
      </c>
      <c r="B223" s="34" t="s">
        <v>0</v>
      </c>
      <c r="C223" s="45" t="s">
        <v>7951</v>
      </c>
      <c r="D223" s="46" t="s">
        <v>0</v>
      </c>
      <c r="E223" s="47" t="s">
        <v>0</v>
      </c>
      <c r="F223" s="47" t="s">
        <v>0</v>
      </c>
      <c r="G223" s="47" t="s">
        <v>0</v>
      </c>
      <c r="H223" s="47" t="s">
        <v>0</v>
      </c>
      <c r="I223" s="47" t="s">
        <v>0</v>
      </c>
      <c r="J223" s="47" t="s">
        <v>7360</v>
      </c>
      <c r="K223" s="47" t="s">
        <v>0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38" t="s">
        <v>0</v>
      </c>
      <c r="B224" s="34" t="s">
        <v>0</v>
      </c>
      <c r="C224" s="45" t="s">
        <v>1316</v>
      </c>
      <c r="D224" s="46" t="s">
        <v>0</v>
      </c>
      <c r="E224" s="47" t="s">
        <v>0</v>
      </c>
      <c r="F224" s="47" t="s">
        <v>0</v>
      </c>
      <c r="G224" s="47" t="s">
        <v>0</v>
      </c>
      <c r="H224" s="47" t="s">
        <v>0</v>
      </c>
      <c r="I224" s="47" t="s">
        <v>0</v>
      </c>
      <c r="J224" s="47" t="s">
        <v>4441</v>
      </c>
      <c r="K224" s="47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x14ac:dyDescent="0.25">
      <c r="A225" s="38" t="s">
        <v>0</v>
      </c>
      <c r="B225" s="34" t="s">
        <v>0</v>
      </c>
      <c r="C225" s="45" t="s">
        <v>515</v>
      </c>
      <c r="D225" s="46" t="s">
        <v>0</v>
      </c>
      <c r="E225" s="47" t="s">
        <v>0</v>
      </c>
      <c r="F225" s="47" t="s">
        <v>0</v>
      </c>
      <c r="G225" s="47" t="s">
        <v>0</v>
      </c>
      <c r="H225" s="47" t="s">
        <v>0</v>
      </c>
      <c r="I225" s="47" t="s">
        <v>0</v>
      </c>
      <c r="J225" s="47" t="s">
        <v>0</v>
      </c>
      <c r="K225" s="47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x14ac:dyDescent="0.25">
      <c r="A226" s="38" t="s">
        <v>0</v>
      </c>
      <c r="B226" s="34" t="s">
        <v>0</v>
      </c>
      <c r="C226" s="45" t="s">
        <v>521</v>
      </c>
      <c r="D226" s="46" t="s">
        <v>0</v>
      </c>
      <c r="E226" s="47" t="s">
        <v>0</v>
      </c>
      <c r="F226" s="47" t="s">
        <v>0</v>
      </c>
      <c r="G226" s="47" t="s">
        <v>0</v>
      </c>
      <c r="H226" s="47" t="s">
        <v>0</v>
      </c>
      <c r="I226" s="47" t="s">
        <v>0</v>
      </c>
      <c r="J226" s="47" t="s">
        <v>2104</v>
      </c>
      <c r="K226" s="47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522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5755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x14ac:dyDescent="0.25">
      <c r="A228" s="38" t="s">
        <v>0</v>
      </c>
      <c r="B228" s="34" t="s">
        <v>0</v>
      </c>
      <c r="C228" s="45" t="s">
        <v>523</v>
      </c>
      <c r="D228" s="46" t="s">
        <v>0</v>
      </c>
      <c r="E228" s="47" t="s">
        <v>0</v>
      </c>
      <c r="F228" s="47" t="s">
        <v>0</v>
      </c>
      <c r="G228" s="47" t="s">
        <v>0</v>
      </c>
      <c r="H228" s="47" t="s">
        <v>0</v>
      </c>
      <c r="I228" s="47" t="s">
        <v>0</v>
      </c>
      <c r="J228" s="47" t="s">
        <v>833</v>
      </c>
      <c r="K228" s="47" t="s">
        <v>0</v>
      </c>
      <c r="L228" s="28" t="s">
        <v>0</v>
      </c>
      <c r="M228" s="28" t="s">
        <v>0</v>
      </c>
      <c r="N228" s="28" t="s">
        <v>0</v>
      </c>
      <c r="O228" s="28" t="s">
        <v>0</v>
      </c>
      <c r="P228" s="28" t="s">
        <v>0</v>
      </c>
      <c r="Q228" s="28" t="s">
        <v>0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 t="s">
        <v>0</v>
      </c>
      <c r="W228" s="28" t="s">
        <v>0</v>
      </c>
    </row>
    <row r="229" spans="1:23" x14ac:dyDescent="0.25">
      <c r="A229" s="38" t="s">
        <v>0</v>
      </c>
      <c r="B229" s="34" t="s">
        <v>0</v>
      </c>
      <c r="C229" s="45" t="s">
        <v>516</v>
      </c>
      <c r="D229" s="46" t="s">
        <v>0</v>
      </c>
      <c r="E229" s="47" t="s">
        <v>0</v>
      </c>
      <c r="F229" s="47" t="s">
        <v>0</v>
      </c>
      <c r="G229" s="47" t="s">
        <v>0</v>
      </c>
      <c r="H229" s="47" t="s">
        <v>0</v>
      </c>
      <c r="I229" s="47" t="s">
        <v>0</v>
      </c>
      <c r="J229" s="47" t="s">
        <v>501</v>
      </c>
      <c r="K229" s="47" t="s">
        <v>0</v>
      </c>
      <c r="L229" s="28" t="s">
        <v>0</v>
      </c>
      <c r="M229" s="28" t="s">
        <v>0</v>
      </c>
      <c r="N229" s="28" t="s">
        <v>0</v>
      </c>
      <c r="O229" s="28" t="s">
        <v>0</v>
      </c>
      <c r="P229" s="28" t="s">
        <v>0</v>
      </c>
      <c r="Q229" s="28" t="s">
        <v>0</v>
      </c>
      <c r="R229" s="28" t="s">
        <v>0</v>
      </c>
      <c r="S229" s="28" t="s">
        <v>0</v>
      </c>
      <c r="T229" s="28" t="s">
        <v>0</v>
      </c>
      <c r="U229" s="28" t="s">
        <v>0</v>
      </c>
      <c r="V229" s="28" t="s">
        <v>0</v>
      </c>
      <c r="W229" s="28" t="s">
        <v>0</v>
      </c>
    </row>
    <row r="230" spans="1:23" x14ac:dyDescent="0.25">
      <c r="A230" s="38" t="s">
        <v>0</v>
      </c>
      <c r="B230" s="34" t="s">
        <v>0</v>
      </c>
      <c r="C230" s="45" t="s">
        <v>518</v>
      </c>
      <c r="D230" s="46" t="s">
        <v>0</v>
      </c>
      <c r="E230" s="47" t="s">
        <v>0</v>
      </c>
      <c r="F230" s="47" t="s">
        <v>0</v>
      </c>
      <c r="G230" s="47" t="s">
        <v>0</v>
      </c>
      <c r="H230" s="47" t="s">
        <v>0</v>
      </c>
      <c r="I230" s="47" t="s">
        <v>0</v>
      </c>
      <c r="J230" s="47" t="s">
        <v>58</v>
      </c>
      <c r="K230" s="47" t="s">
        <v>0</v>
      </c>
      <c r="L230" s="28" t="s">
        <v>0</v>
      </c>
      <c r="M230" s="28" t="s">
        <v>0</v>
      </c>
      <c r="N230" s="28" t="s">
        <v>0</v>
      </c>
      <c r="O230" s="28" t="s">
        <v>0</v>
      </c>
      <c r="P230" s="28" t="s">
        <v>0</v>
      </c>
      <c r="Q230" s="28" t="s">
        <v>0</v>
      </c>
      <c r="R230" s="28" t="s">
        <v>0</v>
      </c>
      <c r="S230" s="28" t="s">
        <v>0</v>
      </c>
      <c r="T230" s="28" t="s">
        <v>0</v>
      </c>
      <c r="U230" s="28" t="s">
        <v>0</v>
      </c>
      <c r="V230" s="28" t="s">
        <v>0</v>
      </c>
      <c r="W230" s="28" t="s">
        <v>0</v>
      </c>
    </row>
    <row r="231" spans="1:23" x14ac:dyDescent="0.25">
      <c r="A231" s="38" t="s">
        <v>0</v>
      </c>
      <c r="B231" s="34" t="s">
        <v>0</v>
      </c>
      <c r="C231" s="45" t="s">
        <v>1318</v>
      </c>
      <c r="D231" s="46" t="s">
        <v>0</v>
      </c>
      <c r="E231" s="47" t="s">
        <v>0</v>
      </c>
      <c r="F231" s="47" t="s">
        <v>0</v>
      </c>
      <c r="G231" s="47" t="s">
        <v>0</v>
      </c>
      <c r="H231" s="47" t="s">
        <v>0</v>
      </c>
      <c r="I231" s="47" t="s">
        <v>0</v>
      </c>
      <c r="J231" s="47" t="s">
        <v>2230</v>
      </c>
      <c r="K231" s="47" t="s">
        <v>0</v>
      </c>
      <c r="L231" s="28" t="s">
        <v>0</v>
      </c>
      <c r="M231" s="28" t="s">
        <v>0</v>
      </c>
      <c r="N231" s="28" t="s">
        <v>0</v>
      </c>
      <c r="O231" s="28" t="s">
        <v>0</v>
      </c>
      <c r="P231" s="28" t="s">
        <v>0</v>
      </c>
      <c r="Q231" s="28" t="s">
        <v>0</v>
      </c>
      <c r="R231" s="28" t="s">
        <v>0</v>
      </c>
      <c r="S231" s="28" t="s">
        <v>0</v>
      </c>
      <c r="T231" s="28" t="s">
        <v>0</v>
      </c>
      <c r="U231" s="28" t="s">
        <v>0</v>
      </c>
      <c r="V231" s="28" t="s">
        <v>0</v>
      </c>
      <c r="W231" s="28" t="s">
        <v>0</v>
      </c>
    </row>
    <row r="232" spans="1:23" x14ac:dyDescent="0.25">
      <c r="A232" s="38" t="s">
        <v>0</v>
      </c>
      <c r="B232" s="34" t="s">
        <v>0</v>
      </c>
      <c r="C232" s="45" t="s">
        <v>1319</v>
      </c>
      <c r="D232" s="46" t="s">
        <v>0</v>
      </c>
      <c r="E232" s="47" t="s">
        <v>0</v>
      </c>
      <c r="F232" s="47" t="s">
        <v>0</v>
      </c>
      <c r="G232" s="47" t="s">
        <v>0</v>
      </c>
      <c r="H232" s="47" t="s">
        <v>0</v>
      </c>
      <c r="I232" s="47" t="s">
        <v>0</v>
      </c>
      <c r="J232" s="47" t="s">
        <v>2293</v>
      </c>
      <c r="K232" s="47" t="s">
        <v>0</v>
      </c>
      <c r="L232" s="28" t="s">
        <v>0</v>
      </c>
      <c r="M232" s="28" t="s">
        <v>0</v>
      </c>
      <c r="N232" s="28" t="s">
        <v>0</v>
      </c>
      <c r="O232" s="28" t="s">
        <v>0</v>
      </c>
      <c r="P232" s="28" t="s">
        <v>0</v>
      </c>
      <c r="Q232" s="28" t="s">
        <v>0</v>
      </c>
      <c r="R232" s="28" t="s">
        <v>0</v>
      </c>
      <c r="S232" s="28" t="s">
        <v>0</v>
      </c>
      <c r="T232" s="28" t="s">
        <v>0</v>
      </c>
      <c r="U232" s="28" t="s">
        <v>0</v>
      </c>
      <c r="V232" s="28" t="s">
        <v>0</v>
      </c>
      <c r="W232" s="28" t="s">
        <v>0</v>
      </c>
    </row>
    <row r="233" spans="1:23" x14ac:dyDescent="0.25">
      <c r="A233" s="38" t="s">
        <v>0</v>
      </c>
      <c r="B233" s="34" t="s">
        <v>0</v>
      </c>
      <c r="C233" s="45" t="s">
        <v>7952</v>
      </c>
      <c r="D233" s="46" t="s">
        <v>0</v>
      </c>
      <c r="E233" s="47" t="s">
        <v>0</v>
      </c>
      <c r="F233" s="47" t="s">
        <v>0</v>
      </c>
      <c r="G233" s="47" t="s">
        <v>0</v>
      </c>
      <c r="H233" s="47" t="s">
        <v>0</v>
      </c>
      <c r="I233" s="47" t="s">
        <v>0</v>
      </c>
      <c r="J233" s="47" t="s">
        <v>42</v>
      </c>
      <c r="K233" s="47" t="s">
        <v>0</v>
      </c>
      <c r="L233" s="28" t="s">
        <v>0</v>
      </c>
      <c r="M233" s="28" t="s">
        <v>0</v>
      </c>
      <c r="N233" s="28" t="s">
        <v>0</v>
      </c>
      <c r="O233" s="28" t="s">
        <v>0</v>
      </c>
      <c r="P233" s="28" t="s">
        <v>0</v>
      </c>
      <c r="Q233" s="28" t="s">
        <v>0</v>
      </c>
      <c r="R233" s="28" t="s">
        <v>0</v>
      </c>
      <c r="S233" s="28" t="s">
        <v>0</v>
      </c>
      <c r="T233" s="28" t="s">
        <v>0</v>
      </c>
      <c r="U233" s="28" t="s">
        <v>0</v>
      </c>
      <c r="V233" s="28" t="s">
        <v>0</v>
      </c>
      <c r="W233" s="28" t="s">
        <v>0</v>
      </c>
    </row>
    <row r="234" spans="1:23" x14ac:dyDescent="0.25">
      <c r="A234" s="38" t="s">
        <v>0</v>
      </c>
      <c r="B234" s="34" t="s">
        <v>0</v>
      </c>
      <c r="C234" s="45" t="s">
        <v>515</v>
      </c>
      <c r="D234" s="46" t="s">
        <v>0</v>
      </c>
      <c r="E234" s="47" t="s">
        <v>0</v>
      </c>
      <c r="F234" s="47" t="s">
        <v>0</v>
      </c>
      <c r="G234" s="47" t="s">
        <v>0</v>
      </c>
      <c r="H234" s="47" t="s">
        <v>0</v>
      </c>
      <c r="I234" s="47" t="s">
        <v>0</v>
      </c>
      <c r="J234" s="47" t="s">
        <v>0</v>
      </c>
      <c r="K234" s="47" t="s">
        <v>0</v>
      </c>
      <c r="L234" s="28" t="s">
        <v>0</v>
      </c>
      <c r="M234" s="28" t="s">
        <v>0</v>
      </c>
      <c r="N234" s="28" t="s">
        <v>0</v>
      </c>
      <c r="O234" s="28" t="s">
        <v>0</v>
      </c>
      <c r="P234" s="28" t="s">
        <v>0</v>
      </c>
      <c r="Q234" s="28" t="s">
        <v>0</v>
      </c>
      <c r="R234" s="28" t="s">
        <v>0</v>
      </c>
      <c r="S234" s="28" t="s">
        <v>0</v>
      </c>
      <c r="T234" s="28" t="s">
        <v>0</v>
      </c>
      <c r="U234" s="28" t="s">
        <v>0</v>
      </c>
      <c r="V234" s="28" t="s">
        <v>0</v>
      </c>
      <c r="W234" s="28" t="s">
        <v>0</v>
      </c>
    </row>
    <row r="235" spans="1:23" x14ac:dyDescent="0.25">
      <c r="A235" s="38" t="s">
        <v>0</v>
      </c>
      <c r="B235" s="34" t="s">
        <v>0</v>
      </c>
      <c r="C235" s="45" t="s">
        <v>454</v>
      </c>
      <c r="D235" s="46" t="s">
        <v>0</v>
      </c>
      <c r="E235" s="47" t="s">
        <v>0</v>
      </c>
      <c r="F235" s="47" t="s">
        <v>0</v>
      </c>
      <c r="G235" s="47" t="s">
        <v>0</v>
      </c>
      <c r="H235" s="47" t="s">
        <v>0</v>
      </c>
      <c r="I235" s="47" t="s">
        <v>0</v>
      </c>
      <c r="J235" s="47" t="s">
        <v>7953</v>
      </c>
      <c r="K235" s="47" t="s">
        <v>0</v>
      </c>
      <c r="L235" s="28" t="s">
        <v>0</v>
      </c>
      <c r="M235" s="28" t="s">
        <v>0</v>
      </c>
      <c r="N235" s="28" t="s">
        <v>0</v>
      </c>
      <c r="O235" s="28" t="s">
        <v>0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 t="s">
        <v>0</v>
      </c>
      <c r="W235" s="28" t="s">
        <v>0</v>
      </c>
    </row>
    <row r="236" spans="1:23" x14ac:dyDescent="0.25">
      <c r="A236" s="38" t="s">
        <v>0</v>
      </c>
      <c r="B236" s="34" t="s">
        <v>0</v>
      </c>
      <c r="C236" s="45" t="s">
        <v>528</v>
      </c>
      <c r="D236" s="46" t="s">
        <v>0</v>
      </c>
      <c r="E236" s="47" t="s">
        <v>0</v>
      </c>
      <c r="F236" s="47" t="s">
        <v>0</v>
      </c>
      <c r="G236" s="47" t="s">
        <v>0</v>
      </c>
      <c r="H236" s="47" t="s">
        <v>0</v>
      </c>
      <c r="I236" s="47" t="s">
        <v>0</v>
      </c>
      <c r="J236" s="47" t="s">
        <v>1619</v>
      </c>
      <c r="K236" s="47" t="s">
        <v>0</v>
      </c>
      <c r="L236" s="28" t="s">
        <v>0</v>
      </c>
      <c r="M236" s="28" t="s">
        <v>0</v>
      </c>
      <c r="N236" s="28" t="s">
        <v>0</v>
      </c>
      <c r="O236" s="28" t="s">
        <v>0</v>
      </c>
      <c r="P236" s="28" t="s">
        <v>0</v>
      </c>
      <c r="Q236" s="28" t="s">
        <v>0</v>
      </c>
      <c r="R236" s="28" t="s">
        <v>0</v>
      </c>
      <c r="S236" s="28" t="s">
        <v>0</v>
      </c>
      <c r="T236" s="28" t="s">
        <v>0</v>
      </c>
      <c r="U236" s="28" t="s">
        <v>0</v>
      </c>
      <c r="V236" s="28" t="s">
        <v>0</v>
      </c>
      <c r="W236" s="28" t="s">
        <v>0</v>
      </c>
    </row>
    <row r="237" spans="1:23" x14ac:dyDescent="0.25">
      <c r="A237" s="38" t="s">
        <v>0</v>
      </c>
      <c r="B237" s="34" t="s">
        <v>0</v>
      </c>
      <c r="C237" s="45" t="s">
        <v>455</v>
      </c>
      <c r="D237" s="46" t="s">
        <v>0</v>
      </c>
      <c r="E237" s="47" t="s">
        <v>0</v>
      </c>
      <c r="F237" s="47" t="s">
        <v>0</v>
      </c>
      <c r="G237" s="47" t="s">
        <v>0</v>
      </c>
      <c r="H237" s="47" t="s">
        <v>0</v>
      </c>
      <c r="I237" s="47" t="s">
        <v>0</v>
      </c>
      <c r="J237" s="47" t="s">
        <v>265</v>
      </c>
      <c r="K237" s="47" t="s">
        <v>0</v>
      </c>
      <c r="L237" s="28" t="s">
        <v>0</v>
      </c>
      <c r="M237" s="28" t="s">
        <v>0</v>
      </c>
      <c r="N237" s="28" t="s">
        <v>0</v>
      </c>
      <c r="O237" s="28" t="s">
        <v>0</v>
      </c>
      <c r="P237" s="28" t="s">
        <v>0</v>
      </c>
      <c r="Q237" s="28" t="s">
        <v>0</v>
      </c>
      <c r="R237" s="28" t="s">
        <v>0</v>
      </c>
      <c r="S237" s="28" t="s">
        <v>0</v>
      </c>
      <c r="T237" s="28" t="s">
        <v>0</v>
      </c>
      <c r="U237" s="28" t="s">
        <v>0</v>
      </c>
      <c r="V237" s="28" t="s">
        <v>0</v>
      </c>
      <c r="W237" s="28" t="s">
        <v>0</v>
      </c>
    </row>
    <row r="238" spans="1:23" x14ac:dyDescent="0.25">
      <c r="A238" s="38" t="s">
        <v>0</v>
      </c>
      <c r="B238" s="34" t="s">
        <v>0</v>
      </c>
      <c r="C238" s="45" t="s">
        <v>530</v>
      </c>
      <c r="D238" s="46" t="s">
        <v>0</v>
      </c>
      <c r="E238" s="47" t="s">
        <v>0</v>
      </c>
      <c r="F238" s="47" t="s">
        <v>0</v>
      </c>
      <c r="G238" s="47" t="s">
        <v>0</v>
      </c>
      <c r="H238" s="47" t="s">
        <v>0</v>
      </c>
      <c r="I238" s="47" t="s">
        <v>0</v>
      </c>
      <c r="J238" s="47" t="s">
        <v>7932</v>
      </c>
      <c r="K238" s="47" t="s">
        <v>0</v>
      </c>
      <c r="L238" s="28" t="s">
        <v>0</v>
      </c>
      <c r="M238" s="28" t="s">
        <v>0</v>
      </c>
      <c r="N238" s="28" t="s">
        <v>0</v>
      </c>
      <c r="O238" s="28" t="s">
        <v>0</v>
      </c>
      <c r="P238" s="28" t="s">
        <v>0</v>
      </c>
      <c r="Q238" s="28" t="s">
        <v>0</v>
      </c>
      <c r="R238" s="28" t="s">
        <v>0</v>
      </c>
      <c r="S238" s="28" t="s">
        <v>0</v>
      </c>
      <c r="T238" s="28" t="s">
        <v>0</v>
      </c>
      <c r="U238" s="28" t="s">
        <v>0</v>
      </c>
      <c r="V238" s="28" t="s">
        <v>0</v>
      </c>
      <c r="W238" s="28" t="s">
        <v>0</v>
      </c>
    </row>
    <row r="239" spans="1:23" x14ac:dyDescent="0.25">
      <c r="A239" s="38" t="s">
        <v>0</v>
      </c>
      <c r="B239" s="34" t="s">
        <v>0</v>
      </c>
      <c r="C239" s="45" t="s">
        <v>515</v>
      </c>
      <c r="D239" s="46" t="s">
        <v>0</v>
      </c>
      <c r="E239" s="47" t="s">
        <v>0</v>
      </c>
      <c r="F239" s="47" t="s">
        <v>0</v>
      </c>
      <c r="G239" s="47" t="s">
        <v>0</v>
      </c>
      <c r="H239" s="47" t="s">
        <v>0</v>
      </c>
      <c r="I239" s="47" t="s">
        <v>0</v>
      </c>
      <c r="J239" s="47" t="s">
        <v>0</v>
      </c>
      <c r="K239" s="47" t="s">
        <v>0</v>
      </c>
      <c r="L239" s="28" t="s">
        <v>0</v>
      </c>
      <c r="M239" s="28" t="s">
        <v>0</v>
      </c>
      <c r="N239" s="28" t="s">
        <v>0</v>
      </c>
      <c r="O239" s="28" t="s">
        <v>0</v>
      </c>
      <c r="P239" s="28" t="s">
        <v>0</v>
      </c>
      <c r="Q239" s="28" t="s">
        <v>0</v>
      </c>
      <c r="R239" s="28" t="s">
        <v>0</v>
      </c>
      <c r="S239" s="28" t="s">
        <v>0</v>
      </c>
      <c r="T239" s="28" t="s">
        <v>0</v>
      </c>
      <c r="U239" s="28" t="s">
        <v>0</v>
      </c>
      <c r="V239" s="28" t="s">
        <v>0</v>
      </c>
      <c r="W239" s="28" t="s">
        <v>0</v>
      </c>
    </row>
    <row r="240" spans="1:23" x14ac:dyDescent="0.25">
      <c r="A240" s="38" t="s">
        <v>0</v>
      </c>
      <c r="B240" s="34" t="s">
        <v>0</v>
      </c>
      <c r="C240" s="45" t="s">
        <v>521</v>
      </c>
      <c r="D240" s="46" t="s">
        <v>0</v>
      </c>
      <c r="E240" s="47" t="s">
        <v>0</v>
      </c>
      <c r="F240" s="47" t="s">
        <v>0</v>
      </c>
      <c r="G240" s="47" t="s">
        <v>0</v>
      </c>
      <c r="H240" s="47" t="s">
        <v>0</v>
      </c>
      <c r="I240" s="47" t="s">
        <v>0</v>
      </c>
      <c r="J240" s="47" t="s">
        <v>7954</v>
      </c>
      <c r="K240" s="47" t="s">
        <v>0</v>
      </c>
      <c r="L240" s="28" t="s">
        <v>0</v>
      </c>
      <c r="M240" s="28" t="s">
        <v>0</v>
      </c>
      <c r="N240" s="28" t="s">
        <v>0</v>
      </c>
      <c r="O240" s="28" t="s">
        <v>0</v>
      </c>
      <c r="P240" s="28" t="s">
        <v>0</v>
      </c>
      <c r="Q240" s="28" t="s">
        <v>0</v>
      </c>
      <c r="R240" s="28" t="s">
        <v>0</v>
      </c>
      <c r="S240" s="28" t="s">
        <v>0</v>
      </c>
      <c r="T240" s="28" t="s">
        <v>0</v>
      </c>
      <c r="U240" s="28" t="s">
        <v>0</v>
      </c>
      <c r="V240" s="28" t="s">
        <v>0</v>
      </c>
      <c r="W240" s="28" t="s">
        <v>0</v>
      </c>
    </row>
    <row r="241" spans="1:23" x14ac:dyDescent="0.25">
      <c r="A241" s="38" t="s">
        <v>0</v>
      </c>
      <c r="B241" s="34" t="s">
        <v>0</v>
      </c>
      <c r="C241" s="45" t="s">
        <v>522</v>
      </c>
      <c r="D241" s="46" t="s">
        <v>0</v>
      </c>
      <c r="E241" s="47" t="s">
        <v>0</v>
      </c>
      <c r="F241" s="47" t="s">
        <v>0</v>
      </c>
      <c r="G241" s="47" t="s">
        <v>0</v>
      </c>
      <c r="H241" s="47" t="s">
        <v>0</v>
      </c>
      <c r="I241" s="47" t="s">
        <v>0</v>
      </c>
      <c r="J241" s="47" t="s">
        <v>7955</v>
      </c>
      <c r="K241" s="47" t="s">
        <v>0</v>
      </c>
      <c r="L241" s="28" t="s">
        <v>0</v>
      </c>
      <c r="M241" s="28" t="s">
        <v>0</v>
      </c>
      <c r="N241" s="28" t="s">
        <v>0</v>
      </c>
      <c r="O241" s="28" t="s">
        <v>0</v>
      </c>
      <c r="P241" s="28" t="s">
        <v>0</v>
      </c>
      <c r="Q241" s="28" t="s">
        <v>0</v>
      </c>
      <c r="R241" s="28" t="s">
        <v>0</v>
      </c>
      <c r="S241" s="28" t="s">
        <v>0</v>
      </c>
      <c r="T241" s="28" t="s">
        <v>0</v>
      </c>
      <c r="U241" s="28" t="s">
        <v>0</v>
      </c>
      <c r="V241" s="28" t="s">
        <v>0</v>
      </c>
      <c r="W241" s="28" t="s">
        <v>0</v>
      </c>
    </row>
    <row r="242" spans="1:23" x14ac:dyDescent="0.25">
      <c r="A242" s="38" t="s">
        <v>0</v>
      </c>
      <c r="B242" s="34" t="s">
        <v>0</v>
      </c>
      <c r="C242" s="45" t="s">
        <v>523</v>
      </c>
      <c r="D242" s="46" t="s">
        <v>0</v>
      </c>
      <c r="E242" s="47" t="s">
        <v>0</v>
      </c>
      <c r="F242" s="47" t="s">
        <v>0</v>
      </c>
      <c r="G242" s="47" t="s">
        <v>0</v>
      </c>
      <c r="H242" s="47" t="s">
        <v>0</v>
      </c>
      <c r="I242" s="47" t="s">
        <v>0</v>
      </c>
      <c r="J242" s="47" t="s">
        <v>7956</v>
      </c>
      <c r="K242" s="47" t="s">
        <v>0</v>
      </c>
      <c r="L242" s="28" t="s">
        <v>0</v>
      </c>
      <c r="M242" s="28" t="s">
        <v>0</v>
      </c>
      <c r="N242" s="28" t="s">
        <v>0</v>
      </c>
      <c r="O242" s="28" t="s">
        <v>0</v>
      </c>
      <c r="P242" s="28" t="s">
        <v>0</v>
      </c>
      <c r="Q242" s="28" t="s">
        <v>0</v>
      </c>
      <c r="R242" s="28" t="s">
        <v>0</v>
      </c>
      <c r="S242" s="28" t="s">
        <v>0</v>
      </c>
      <c r="T242" s="28" t="s">
        <v>0</v>
      </c>
      <c r="U242" s="28" t="s">
        <v>0</v>
      </c>
      <c r="V242" s="28" t="s">
        <v>0</v>
      </c>
      <c r="W242" s="28" t="s">
        <v>0</v>
      </c>
    </row>
    <row r="243" spans="1:23" x14ac:dyDescent="0.25">
      <c r="A243" s="38" t="s">
        <v>0</v>
      </c>
      <c r="B243" s="34" t="s">
        <v>0</v>
      </c>
      <c r="C243" s="45" t="s">
        <v>516</v>
      </c>
      <c r="D243" s="46" t="s">
        <v>0</v>
      </c>
      <c r="E243" s="47" t="s">
        <v>0</v>
      </c>
      <c r="F243" s="47" t="s">
        <v>0</v>
      </c>
      <c r="G243" s="47" t="s">
        <v>0</v>
      </c>
      <c r="H243" s="47" t="s">
        <v>0</v>
      </c>
      <c r="I243" s="47" t="s">
        <v>0</v>
      </c>
      <c r="J243" s="47" t="s">
        <v>7957</v>
      </c>
      <c r="K243" s="47" t="s">
        <v>0</v>
      </c>
      <c r="L243" s="28" t="s">
        <v>0</v>
      </c>
      <c r="M243" s="28" t="s">
        <v>0</v>
      </c>
      <c r="N243" s="28" t="s">
        <v>0</v>
      </c>
      <c r="O243" s="28" t="s">
        <v>0</v>
      </c>
      <c r="P243" s="28" t="s">
        <v>0</v>
      </c>
      <c r="Q243" s="28" t="s">
        <v>0</v>
      </c>
      <c r="R243" s="28" t="s">
        <v>0</v>
      </c>
      <c r="S243" s="28" t="s">
        <v>0</v>
      </c>
      <c r="T243" s="28" t="s">
        <v>0</v>
      </c>
      <c r="U243" s="28" t="s">
        <v>0</v>
      </c>
      <c r="V243" s="28" t="s">
        <v>0</v>
      </c>
      <c r="W243" s="28" t="s">
        <v>0</v>
      </c>
    </row>
    <row r="244" spans="1:23" x14ac:dyDescent="0.25">
      <c r="A244" s="38" t="s">
        <v>0</v>
      </c>
      <c r="B244" s="34" t="s">
        <v>0</v>
      </c>
      <c r="C244" s="45" t="s">
        <v>518</v>
      </c>
      <c r="D244" s="46" t="s">
        <v>0</v>
      </c>
      <c r="E244" s="47" t="s">
        <v>0</v>
      </c>
      <c r="F244" s="47" t="s">
        <v>0</v>
      </c>
      <c r="G244" s="47" t="s">
        <v>0</v>
      </c>
      <c r="H244" s="47" t="s">
        <v>0</v>
      </c>
      <c r="I244" s="47" t="s">
        <v>0</v>
      </c>
      <c r="J244" s="47" t="s">
        <v>7958</v>
      </c>
      <c r="K244" s="47" t="s">
        <v>0</v>
      </c>
      <c r="L244" s="28" t="s">
        <v>0</v>
      </c>
      <c r="M244" s="28" t="s">
        <v>0</v>
      </c>
      <c r="N244" s="28" t="s">
        <v>0</v>
      </c>
      <c r="O244" s="28" t="s">
        <v>0</v>
      </c>
      <c r="P244" s="28" t="s">
        <v>0</v>
      </c>
      <c r="Q244" s="28" t="s">
        <v>0</v>
      </c>
      <c r="R244" s="28" t="s">
        <v>0</v>
      </c>
      <c r="S244" s="28" t="s">
        <v>0</v>
      </c>
      <c r="T244" s="28" t="s">
        <v>0</v>
      </c>
      <c r="U244" s="28" t="s">
        <v>0</v>
      </c>
      <c r="V244" s="28" t="s">
        <v>0</v>
      </c>
      <c r="W244" s="28" t="s">
        <v>0</v>
      </c>
    </row>
    <row r="245" spans="1:23" x14ac:dyDescent="0.25">
      <c r="A245" s="38" t="s">
        <v>0</v>
      </c>
      <c r="B245" s="34" t="s">
        <v>0</v>
      </c>
      <c r="C245" s="45" t="s">
        <v>25</v>
      </c>
      <c r="D245" s="46" t="s">
        <v>0</v>
      </c>
      <c r="E245" s="47" t="s">
        <v>0</v>
      </c>
      <c r="F245" s="47" t="s">
        <v>0</v>
      </c>
      <c r="G245" s="47" t="s">
        <v>0</v>
      </c>
      <c r="H245" s="47" t="s">
        <v>0</v>
      </c>
      <c r="I245" s="47" t="s">
        <v>0</v>
      </c>
      <c r="J245" s="47" t="s">
        <v>7959</v>
      </c>
      <c r="K245" s="47" t="s">
        <v>0</v>
      </c>
      <c r="L245" s="28" t="s">
        <v>0</v>
      </c>
      <c r="M245" s="28" t="s">
        <v>0</v>
      </c>
      <c r="N245" s="28" t="s">
        <v>0</v>
      </c>
      <c r="O245" s="28" t="s">
        <v>0</v>
      </c>
      <c r="P245" s="28" t="s">
        <v>0</v>
      </c>
      <c r="Q245" s="28" t="s">
        <v>0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 t="s">
        <v>0</v>
      </c>
      <c r="W245" s="28" t="s">
        <v>0</v>
      </c>
    </row>
    <row r="246" spans="1:23" x14ac:dyDescent="0.25">
      <c r="A246" s="38" t="s">
        <v>0</v>
      </c>
      <c r="B246" s="34" t="s">
        <v>0</v>
      </c>
      <c r="C246" s="45" t="s">
        <v>532</v>
      </c>
      <c r="D246" s="46" t="s">
        <v>0</v>
      </c>
      <c r="E246" s="47" t="s">
        <v>0</v>
      </c>
      <c r="F246" s="47" t="s">
        <v>0</v>
      </c>
      <c r="G246" s="47" t="s">
        <v>0</v>
      </c>
      <c r="H246" s="47" t="s">
        <v>0</v>
      </c>
      <c r="I246" s="47" t="s">
        <v>0</v>
      </c>
      <c r="J246" s="47" t="s">
        <v>7960</v>
      </c>
      <c r="K246" s="47" t="s">
        <v>0</v>
      </c>
      <c r="L246" s="28" t="s">
        <v>0</v>
      </c>
      <c r="M246" s="28" t="s">
        <v>0</v>
      </c>
      <c r="N246" s="28" t="s">
        <v>0</v>
      </c>
      <c r="O246" s="28" t="s">
        <v>0</v>
      </c>
      <c r="P246" s="28" t="s">
        <v>0</v>
      </c>
      <c r="Q246" s="28" t="s">
        <v>0</v>
      </c>
      <c r="R246" s="28" t="s">
        <v>0</v>
      </c>
      <c r="S246" s="28" t="s">
        <v>0</v>
      </c>
      <c r="T246" s="28" t="s">
        <v>0</v>
      </c>
      <c r="U246" s="28" t="s">
        <v>0</v>
      </c>
      <c r="V246" s="28" t="s">
        <v>0</v>
      </c>
      <c r="W246" s="28" t="s">
        <v>0</v>
      </c>
    </row>
    <row r="247" spans="1:23" x14ac:dyDescent="0.25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23" x14ac:dyDescent="0.25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23" x14ac:dyDescent="0.25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23" x14ac:dyDescent="0.25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23" x14ac:dyDescent="0.25">
      <c r="B251" s="53" t="s">
        <v>533</v>
      </c>
      <c r="C251" s="54" t="s">
        <v>0</v>
      </c>
      <c r="D251" s="55"/>
      <c r="E251" s="54" t="s">
        <v>0</v>
      </c>
      <c r="F251" s="55"/>
      <c r="G251" s="122" t="s">
        <v>7204</v>
      </c>
      <c r="H251" s="123"/>
      <c r="I251" s="52"/>
      <c r="J251" s="52"/>
      <c r="K251" s="52"/>
      <c r="L251" s="52"/>
    </row>
    <row r="252" spans="1:23" x14ac:dyDescent="0.25">
      <c r="C252" s="56" t="s">
        <v>535</v>
      </c>
      <c r="D252" s="56"/>
      <c r="E252" s="56" t="s">
        <v>536</v>
      </c>
      <c r="F252" s="56"/>
      <c r="G252" s="124" t="s">
        <v>537</v>
      </c>
      <c r="H252" s="124"/>
      <c r="I252" s="52"/>
      <c r="J252" s="52"/>
      <c r="K252" s="52"/>
      <c r="L252" s="52"/>
    </row>
    <row r="253" spans="1:23" x14ac:dyDescent="0.25">
      <c r="C253" s="55"/>
      <c r="D253" s="55"/>
      <c r="E253" s="55"/>
      <c r="F253" s="55"/>
      <c r="G253" s="55"/>
      <c r="H253" s="55"/>
      <c r="I253" s="52"/>
      <c r="J253" s="52"/>
      <c r="K253" s="52"/>
      <c r="L253" s="52"/>
    </row>
    <row r="254" spans="1:23" x14ac:dyDescent="0.25">
      <c r="I254" s="52"/>
      <c r="J254" s="52"/>
      <c r="K254" s="52"/>
      <c r="L254" s="52"/>
    </row>
    <row r="255" spans="1:23" x14ac:dyDescent="0.25">
      <c r="B255" s="57" t="s">
        <v>538</v>
      </c>
      <c r="C255" s="54" t="s">
        <v>0</v>
      </c>
      <c r="E255" s="54" t="s">
        <v>0</v>
      </c>
      <c r="G255" s="122" t="s">
        <v>0</v>
      </c>
      <c r="H255" s="123"/>
      <c r="I255" s="52"/>
      <c r="J255" s="52"/>
      <c r="K255" s="52"/>
      <c r="L255" s="52"/>
    </row>
    <row r="256" spans="1:23" x14ac:dyDescent="0.25">
      <c r="C256" s="58" t="s">
        <v>535</v>
      </c>
      <c r="E256" s="58" t="s">
        <v>536</v>
      </c>
      <c r="G256" s="124" t="s">
        <v>537</v>
      </c>
      <c r="H256" s="124"/>
      <c r="I256" s="52"/>
      <c r="J256" s="52"/>
      <c r="K256" s="52"/>
      <c r="L256" s="52"/>
    </row>
    <row r="257" spans="1:12" x14ac:dyDescent="0.25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 x14ac:dyDescent="0.25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 x14ac:dyDescent="0.25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 x14ac:dyDescent="0.25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 x14ac:dyDescent="0.25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 x14ac:dyDescent="0.25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 x14ac:dyDescent="0.25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 x14ac:dyDescent="0.25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 x14ac:dyDescent="0.2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51:H251"/>
    <mergeCell ref="G252:H252"/>
    <mergeCell ref="G255:H255"/>
    <mergeCell ref="G256:H256"/>
    <mergeCell ref="H15:H16"/>
  </mergeCells>
  <conditionalFormatting sqref="L20:N63 A20:K246 A18:A19 L18:M19">
    <cfRule type="cellIs" dxfId="335" priority="6" stopIfTrue="1" operator="equal">
      <formula>0</formula>
    </cfRule>
  </conditionalFormatting>
  <conditionalFormatting sqref="B255">
    <cfRule type="cellIs" dxfId="334" priority="1" stopIfTrue="1" operator="equal">
      <formula>0</formula>
    </cfRule>
  </conditionalFormatting>
  <conditionalFormatting sqref="A252:G252 A251 A253:H254 D251:F251 A255 C255:G255 A256:G256">
    <cfRule type="cellIs" dxfId="333" priority="5" stopIfTrue="1" operator="equal">
      <formula>0</formula>
    </cfRule>
  </conditionalFormatting>
  <conditionalFormatting sqref="G251">
    <cfRule type="cellIs" dxfId="332" priority="4" stopIfTrue="1" operator="equal">
      <formula>0</formula>
    </cfRule>
  </conditionalFormatting>
  <conditionalFormatting sqref="B251">
    <cfRule type="cellIs" dxfId="331" priority="3" stopIfTrue="1" operator="equal">
      <formula>0</formula>
    </cfRule>
  </conditionalFormatting>
  <conditionalFormatting sqref="C251">
    <cfRule type="cellIs" dxfId="33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'2-144</oddHeader>
    <oddFooter>&amp;C&amp;P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259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7546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7547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ОБЩЕСТРОИТЕЛЬНЫЕ РАБОТЫ -АР (ИЗМ.10,11)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6" t="s">
        <v>7961</v>
      </c>
      <c r="B15" s="67" t="s">
        <v>7551</v>
      </c>
      <c r="C15" s="67" t="s">
        <v>1620</v>
      </c>
      <c r="D15" s="66" t="s">
        <v>1945</v>
      </c>
      <c r="E15" s="66" t="s">
        <v>7962</v>
      </c>
      <c r="F15" s="66" t="s">
        <v>7963</v>
      </c>
      <c r="G15" s="66" t="s">
        <v>0</v>
      </c>
      <c r="H15" s="66" t="s">
        <v>7964</v>
      </c>
      <c r="I15" s="66" t="s">
        <v>0</v>
      </c>
      <c r="J15" s="66" t="s">
        <v>6817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68.400000000000006" x14ac:dyDescent="0.2">
      <c r="A16" s="66" t="s">
        <v>2630</v>
      </c>
      <c r="B16" s="67" t="s">
        <v>7632</v>
      </c>
      <c r="C16" s="67" t="s">
        <v>7965</v>
      </c>
      <c r="D16" s="66" t="s">
        <v>7966</v>
      </c>
      <c r="E16" s="66" t="s">
        <v>7967</v>
      </c>
      <c r="F16" s="66" t="s">
        <v>7968</v>
      </c>
      <c r="G16" s="66" t="s">
        <v>0</v>
      </c>
      <c r="H16" s="66" t="s">
        <v>7969</v>
      </c>
      <c r="I16" s="66" t="s">
        <v>0</v>
      </c>
      <c r="J16" s="66" t="s">
        <v>7719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68.400000000000006" x14ac:dyDescent="0.2">
      <c r="A17" s="66" t="s">
        <v>984</v>
      </c>
      <c r="B17" s="67" t="s">
        <v>7720</v>
      </c>
      <c r="C17" s="67" t="s">
        <v>7970</v>
      </c>
      <c r="D17" s="66" t="s">
        <v>7971</v>
      </c>
      <c r="E17" s="66" t="s">
        <v>7972</v>
      </c>
      <c r="F17" s="66" t="s">
        <v>7973</v>
      </c>
      <c r="G17" s="66" t="s">
        <v>0</v>
      </c>
      <c r="H17" s="66" t="s">
        <v>2624</v>
      </c>
      <c r="I17" s="66" t="s">
        <v>0</v>
      </c>
      <c r="J17" s="66" t="s">
        <v>7743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68.400000000000006" x14ac:dyDescent="0.2">
      <c r="A18" s="66" t="s">
        <v>555</v>
      </c>
      <c r="B18" s="67" t="s">
        <v>7744</v>
      </c>
      <c r="C18" s="67" t="s">
        <v>7974</v>
      </c>
      <c r="D18" s="66" t="s">
        <v>7975</v>
      </c>
      <c r="E18" s="66" t="s">
        <v>7976</v>
      </c>
      <c r="F18" s="66" t="s">
        <v>7977</v>
      </c>
      <c r="G18" s="66" t="s">
        <v>0</v>
      </c>
      <c r="H18" s="66" t="s">
        <v>7978</v>
      </c>
      <c r="I18" s="66" t="s">
        <v>0</v>
      </c>
      <c r="J18" s="66" t="s">
        <v>7771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68.400000000000006" x14ac:dyDescent="0.2">
      <c r="A19" s="66" t="s">
        <v>7979</v>
      </c>
      <c r="B19" s="67" t="s">
        <v>7774</v>
      </c>
      <c r="C19" s="67" t="s">
        <v>554</v>
      </c>
      <c r="D19" s="66" t="s">
        <v>7980</v>
      </c>
      <c r="E19" s="66" t="s">
        <v>7981</v>
      </c>
      <c r="F19" s="66" t="s">
        <v>7982</v>
      </c>
      <c r="G19" s="66" t="s">
        <v>0</v>
      </c>
      <c r="H19" s="66" t="s">
        <v>7983</v>
      </c>
      <c r="I19" s="66" t="s">
        <v>0</v>
      </c>
      <c r="J19" s="66" t="s">
        <v>7806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57" x14ac:dyDescent="0.2">
      <c r="A20" s="66" t="s">
        <v>2636</v>
      </c>
      <c r="B20" s="67" t="s">
        <v>7807</v>
      </c>
      <c r="C20" s="67" t="s">
        <v>554</v>
      </c>
      <c r="D20" s="66" t="s">
        <v>7984</v>
      </c>
      <c r="E20" s="66" t="s">
        <v>91</v>
      </c>
      <c r="F20" s="66" t="s">
        <v>7985</v>
      </c>
      <c r="G20" s="66" t="s">
        <v>0</v>
      </c>
      <c r="H20" s="66" t="s">
        <v>7986</v>
      </c>
      <c r="I20" s="66" t="s">
        <v>0</v>
      </c>
      <c r="J20" s="66" t="s">
        <v>7893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1" spans="1:23" ht="68.400000000000006" x14ac:dyDescent="0.2">
      <c r="A21" s="68" t="s">
        <v>2636</v>
      </c>
      <c r="B21" s="69" t="s">
        <v>7894</v>
      </c>
      <c r="C21" s="69" t="s">
        <v>7987</v>
      </c>
      <c r="D21" s="68" t="s">
        <v>7988</v>
      </c>
      <c r="E21" s="68" t="s">
        <v>7989</v>
      </c>
      <c r="F21" s="68" t="s">
        <v>7990</v>
      </c>
      <c r="G21" s="68" t="s">
        <v>0</v>
      </c>
      <c r="H21" s="68" t="s">
        <v>7991</v>
      </c>
      <c r="I21" s="68" t="s">
        <v>0</v>
      </c>
      <c r="J21" s="68" t="s">
        <v>7928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  <c r="U21" s="5" t="s">
        <v>0</v>
      </c>
      <c r="V21" s="5" t="s">
        <v>0</v>
      </c>
      <c r="W21" s="5" t="s">
        <v>0</v>
      </c>
    </row>
    <row r="22" spans="1:23" ht="24" x14ac:dyDescent="0.2">
      <c r="A22" s="70" t="s">
        <v>0</v>
      </c>
      <c r="B22" s="71" t="s">
        <v>402</v>
      </c>
      <c r="C22" s="71" t="s">
        <v>0</v>
      </c>
      <c r="D22" s="70" t="s">
        <v>7992</v>
      </c>
      <c r="E22" s="70" t="s">
        <v>7993</v>
      </c>
      <c r="F22" s="70" t="s">
        <v>7994</v>
      </c>
      <c r="G22" s="70" t="s">
        <v>0</v>
      </c>
      <c r="H22" s="70" t="s">
        <v>7995</v>
      </c>
      <c r="I22" s="70" t="s">
        <v>0</v>
      </c>
      <c r="J22" s="70" t="s">
        <v>7932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  <c r="R22" s="5" t="s">
        <v>0</v>
      </c>
      <c r="S22" s="5" t="s">
        <v>0</v>
      </c>
      <c r="T22" s="5" t="s">
        <v>0</v>
      </c>
      <c r="U22" s="5" t="s">
        <v>0</v>
      </c>
      <c r="V22" s="5" t="s">
        <v>0</v>
      </c>
      <c r="W22" s="5" t="s">
        <v>0</v>
      </c>
    </row>
    <row r="26" spans="1:23" x14ac:dyDescent="0.2">
      <c r="A26" s="72"/>
      <c r="B26" s="73" t="s">
        <v>561</v>
      </c>
      <c r="C26" s="145" t="s">
        <v>0</v>
      </c>
      <c r="D26" s="146"/>
      <c r="E26" s="74"/>
      <c r="F26" s="75" t="s">
        <v>0</v>
      </c>
      <c r="G26" s="74"/>
      <c r="H26" s="145" t="s">
        <v>7204</v>
      </c>
      <c r="I26" s="146"/>
    </row>
    <row r="27" spans="1:23" x14ac:dyDescent="0.2">
      <c r="B27" s="76"/>
      <c r="C27" s="144" t="s">
        <v>535</v>
      </c>
      <c r="D27" s="144"/>
      <c r="E27" s="77"/>
      <c r="F27" s="78" t="s">
        <v>536</v>
      </c>
      <c r="G27" s="77"/>
      <c r="H27" s="144" t="s">
        <v>537</v>
      </c>
      <c r="I27" s="144"/>
    </row>
    <row r="28" spans="1:23" x14ac:dyDescent="0.2">
      <c r="B28" s="76"/>
      <c r="C28" s="72"/>
      <c r="D28" s="72"/>
      <c r="E28" s="72"/>
      <c r="F28" s="72"/>
      <c r="G28" s="74"/>
      <c r="H28" s="74"/>
      <c r="I28" s="74"/>
    </row>
    <row r="29" spans="1:23" x14ac:dyDescent="0.2">
      <c r="B29" s="76"/>
      <c r="C29" s="72"/>
      <c r="D29" s="79"/>
      <c r="E29" s="79"/>
      <c r="F29" s="79"/>
      <c r="G29" s="74"/>
      <c r="H29" s="74"/>
      <c r="I29" s="74"/>
    </row>
    <row r="30" spans="1:23" x14ac:dyDescent="0.2">
      <c r="B30" s="76" t="s">
        <v>562</v>
      </c>
      <c r="C30" s="145" t="s">
        <v>0</v>
      </c>
      <c r="D30" s="146"/>
      <c r="E30" s="74"/>
      <c r="F30" s="75" t="s">
        <v>0</v>
      </c>
      <c r="G30" s="74"/>
      <c r="H30" s="145" t="s">
        <v>0</v>
      </c>
      <c r="I30" s="146"/>
    </row>
    <row r="31" spans="1:23" x14ac:dyDescent="0.2">
      <c r="C31" s="144" t="s">
        <v>535</v>
      </c>
      <c r="D31" s="144"/>
      <c r="E31" s="77"/>
      <c r="F31" s="78" t="s">
        <v>536</v>
      </c>
      <c r="G31" s="77"/>
      <c r="H31" s="144" t="s">
        <v>537</v>
      </c>
      <c r="I31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31:D31"/>
    <mergeCell ref="H31:I31"/>
    <mergeCell ref="C26:D26"/>
    <mergeCell ref="H26:I26"/>
    <mergeCell ref="C27:D27"/>
    <mergeCell ref="H27:I27"/>
    <mergeCell ref="C30:D30"/>
    <mergeCell ref="H30:I30"/>
  </mergeCells>
  <conditionalFormatting sqref="A28:F29 A26:C27 E27 A30:C31 E30:E31">
    <cfRule type="cellIs" dxfId="329" priority="5" stopIfTrue="1" operator="equal">
      <formula>0</formula>
    </cfRule>
  </conditionalFormatting>
  <conditionalFormatting sqref="G30:G31">
    <cfRule type="cellIs" dxfId="328" priority="4" stopIfTrue="1" operator="equal">
      <formula>0</formula>
    </cfRule>
  </conditionalFormatting>
  <conditionalFormatting sqref="F27">
    <cfRule type="cellIs" dxfId="327" priority="3" stopIfTrue="1" operator="equal">
      <formula>0</formula>
    </cfRule>
  </conditionalFormatting>
  <conditionalFormatting sqref="F30">
    <cfRule type="cellIs" dxfId="326" priority="2" stopIfTrue="1" operator="equal">
      <formula>0</formula>
    </cfRule>
  </conditionalFormatting>
  <conditionalFormatting sqref="F31">
    <cfRule type="cellIs" dxfId="32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'2-144</oddHeader>
    <oddFooter>&amp;C&amp;P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8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259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7546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7547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ОБЩЕСТРОИТЕЛЬНЫЕ РАБОТЫ -АР (ИЗМ.10,11)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7953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926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ht="19.2" x14ac:dyDescent="0.2">
      <c r="A18" s="90" t="s">
        <v>580</v>
      </c>
      <c r="B18" s="91" t="s">
        <v>2662</v>
      </c>
      <c r="C18" s="91" t="s">
        <v>2663</v>
      </c>
      <c r="D18" s="91" t="s">
        <v>583</v>
      </c>
      <c r="E18" s="90" t="s">
        <v>7996</v>
      </c>
      <c r="F18" s="92" t="s">
        <v>2665</v>
      </c>
      <c r="G18" s="92" t="s">
        <v>7997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3556</v>
      </c>
      <c r="C19" s="91" t="s">
        <v>3557</v>
      </c>
      <c r="D19" s="91" t="s">
        <v>583</v>
      </c>
      <c r="E19" s="90" t="s">
        <v>7998</v>
      </c>
      <c r="F19" s="92" t="s">
        <v>3559</v>
      </c>
      <c r="G19" s="92" t="s">
        <v>7999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8000</v>
      </c>
      <c r="C20" s="91" t="s">
        <v>8001</v>
      </c>
      <c r="D20" s="91" t="s">
        <v>583</v>
      </c>
      <c r="E20" s="90" t="s">
        <v>8002</v>
      </c>
      <c r="F20" s="92" t="s">
        <v>8003</v>
      </c>
      <c r="G20" s="92" t="s">
        <v>8004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x14ac:dyDescent="0.2">
      <c r="A21" s="90" t="s">
        <v>599</v>
      </c>
      <c r="B21" s="91" t="s">
        <v>8005</v>
      </c>
      <c r="C21" s="91" t="s">
        <v>8006</v>
      </c>
      <c r="D21" s="91" t="s">
        <v>583</v>
      </c>
      <c r="E21" s="90" t="s">
        <v>8007</v>
      </c>
      <c r="F21" s="92" t="s">
        <v>5966</v>
      </c>
      <c r="G21" s="92" t="s">
        <v>8008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28.8" x14ac:dyDescent="0.2">
      <c r="A22" s="90" t="s">
        <v>607</v>
      </c>
      <c r="B22" s="91" t="s">
        <v>3179</v>
      </c>
      <c r="C22" s="91" t="s">
        <v>3180</v>
      </c>
      <c r="D22" s="91" t="s">
        <v>583</v>
      </c>
      <c r="E22" s="90" t="s">
        <v>8009</v>
      </c>
      <c r="F22" s="92" t="s">
        <v>3182</v>
      </c>
      <c r="G22" s="92" t="s">
        <v>8010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x14ac:dyDescent="0.2">
      <c r="A23" s="90" t="s">
        <v>613</v>
      </c>
      <c r="B23" s="91" t="s">
        <v>1668</v>
      </c>
      <c r="C23" s="91" t="s">
        <v>1669</v>
      </c>
      <c r="D23" s="91" t="s">
        <v>583</v>
      </c>
      <c r="E23" s="90" t="s">
        <v>8011</v>
      </c>
      <c r="F23" s="92" t="s">
        <v>1387</v>
      </c>
      <c r="G23" s="92" t="s">
        <v>4190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2679</v>
      </c>
      <c r="C24" s="91" t="s">
        <v>2680</v>
      </c>
      <c r="D24" s="91" t="s">
        <v>583</v>
      </c>
      <c r="E24" s="90" t="s">
        <v>8012</v>
      </c>
      <c r="F24" s="92" t="s">
        <v>749</v>
      </c>
      <c r="G24" s="92" t="s">
        <v>8013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1363</v>
      </c>
      <c r="C25" s="91" t="s">
        <v>1364</v>
      </c>
      <c r="D25" s="91" t="s">
        <v>583</v>
      </c>
      <c r="E25" s="90" t="s">
        <v>8014</v>
      </c>
      <c r="F25" s="92" t="s">
        <v>1366</v>
      </c>
      <c r="G25" s="92" t="s">
        <v>6617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741</v>
      </c>
      <c r="C26" s="91" t="s">
        <v>742</v>
      </c>
      <c r="D26" s="91" t="s">
        <v>583</v>
      </c>
      <c r="E26" s="90" t="s">
        <v>1346</v>
      </c>
      <c r="F26" s="92" t="s">
        <v>744</v>
      </c>
      <c r="G26" s="92" t="s">
        <v>592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ht="38.4" x14ac:dyDescent="0.2">
      <c r="A27" s="90" t="s">
        <v>635</v>
      </c>
      <c r="B27" s="91" t="s">
        <v>3579</v>
      </c>
      <c r="C27" s="91" t="s">
        <v>3580</v>
      </c>
      <c r="D27" s="91" t="s">
        <v>583</v>
      </c>
      <c r="E27" s="90" t="s">
        <v>8009</v>
      </c>
      <c r="F27" s="92" t="s">
        <v>3582</v>
      </c>
      <c r="G27" s="92" t="s">
        <v>1395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2690</v>
      </c>
      <c r="C28" s="91" t="s">
        <v>2691</v>
      </c>
      <c r="D28" s="91" t="s">
        <v>583</v>
      </c>
      <c r="E28" s="90" t="s">
        <v>8015</v>
      </c>
      <c r="F28" s="92" t="s">
        <v>2693</v>
      </c>
      <c r="G28" s="92" t="s">
        <v>8016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746</v>
      </c>
      <c r="C29" s="91" t="s">
        <v>747</v>
      </c>
      <c r="D29" s="91" t="s">
        <v>583</v>
      </c>
      <c r="E29" s="90" t="s">
        <v>8017</v>
      </c>
      <c r="F29" s="92" t="s">
        <v>749</v>
      </c>
      <c r="G29" s="92" t="s">
        <v>8018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5356</v>
      </c>
      <c r="C30" s="91" t="s">
        <v>5357</v>
      </c>
      <c r="D30" s="91" t="s">
        <v>583</v>
      </c>
      <c r="E30" s="90" t="s">
        <v>8019</v>
      </c>
      <c r="F30" s="92" t="s">
        <v>3582</v>
      </c>
      <c r="G30" s="92" t="s">
        <v>2903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0" t="s">
        <v>786</v>
      </c>
      <c r="B31" s="91" t="s">
        <v>588</v>
      </c>
      <c r="C31" s="91" t="s">
        <v>589</v>
      </c>
      <c r="D31" s="91" t="s">
        <v>583</v>
      </c>
      <c r="E31" s="90" t="s">
        <v>8020</v>
      </c>
      <c r="F31" s="92" t="s">
        <v>591</v>
      </c>
      <c r="G31" s="92" t="s">
        <v>1400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3" t="s">
        <v>792</v>
      </c>
      <c r="B32" s="94" t="s">
        <v>594</v>
      </c>
      <c r="C32" s="94" t="s">
        <v>595</v>
      </c>
      <c r="D32" s="94" t="s">
        <v>583</v>
      </c>
      <c r="E32" s="93" t="s">
        <v>8021</v>
      </c>
      <c r="F32" s="95" t="s">
        <v>597</v>
      </c>
      <c r="G32" s="95" t="s">
        <v>8022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605</v>
      </c>
      <c r="D33" s="97" t="s">
        <v>0</v>
      </c>
      <c r="E33" s="96" t="s">
        <v>0</v>
      </c>
      <c r="F33" s="98" t="s">
        <v>0</v>
      </c>
      <c r="G33" s="98" t="s">
        <v>7955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x14ac:dyDescent="0.2">
      <c r="A34" s="96" t="s">
        <v>0</v>
      </c>
      <c r="B34" s="97" t="s">
        <v>0</v>
      </c>
      <c r="C34" s="97" t="s">
        <v>606</v>
      </c>
      <c r="D34" s="97" t="s">
        <v>0</v>
      </c>
      <c r="E34" s="96" t="s">
        <v>0</v>
      </c>
      <c r="F34" s="98" t="s">
        <v>0</v>
      </c>
      <c r="G34" s="98" t="s">
        <v>0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614</v>
      </c>
      <c r="C35" s="91" t="s">
        <v>615</v>
      </c>
      <c r="D35" s="91" t="s">
        <v>616</v>
      </c>
      <c r="E35" s="90" t="s">
        <v>8023</v>
      </c>
      <c r="F35" s="92" t="s">
        <v>618</v>
      </c>
      <c r="G35" s="92" t="s">
        <v>8024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1235</v>
      </c>
      <c r="C36" s="91" t="s">
        <v>1236</v>
      </c>
      <c r="D36" s="91" t="s">
        <v>609</v>
      </c>
      <c r="E36" s="90" t="s">
        <v>8025</v>
      </c>
      <c r="F36" s="92" t="s">
        <v>1237</v>
      </c>
      <c r="G36" s="92" t="s">
        <v>6617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19.2" x14ac:dyDescent="0.2">
      <c r="A37" s="90" t="s">
        <v>1066</v>
      </c>
      <c r="B37" s="91" t="s">
        <v>3603</v>
      </c>
      <c r="C37" s="91" t="s">
        <v>3604</v>
      </c>
      <c r="D37" s="91" t="s">
        <v>609</v>
      </c>
      <c r="E37" s="90" t="s">
        <v>8026</v>
      </c>
      <c r="F37" s="92" t="s">
        <v>3606</v>
      </c>
      <c r="G37" s="92" t="s">
        <v>8027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x14ac:dyDescent="0.2">
      <c r="A38" s="90" t="s">
        <v>1072</v>
      </c>
      <c r="B38" s="91" t="s">
        <v>8028</v>
      </c>
      <c r="C38" s="91" t="s">
        <v>7786</v>
      </c>
      <c r="D38" s="91" t="s">
        <v>1091</v>
      </c>
      <c r="E38" s="90" t="s">
        <v>8029</v>
      </c>
      <c r="F38" s="92" t="s">
        <v>8030</v>
      </c>
      <c r="G38" s="92" t="s">
        <v>8031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2732</v>
      </c>
      <c r="C39" s="91" t="s">
        <v>2733</v>
      </c>
      <c r="D39" s="91" t="s">
        <v>2734</v>
      </c>
      <c r="E39" s="90" t="s">
        <v>8032</v>
      </c>
      <c r="F39" s="92" t="s">
        <v>2736</v>
      </c>
      <c r="G39" s="92" t="s">
        <v>8033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2742</v>
      </c>
      <c r="C40" s="91" t="s">
        <v>2743</v>
      </c>
      <c r="D40" s="91" t="s">
        <v>622</v>
      </c>
      <c r="E40" s="90" t="s">
        <v>8034</v>
      </c>
      <c r="F40" s="92" t="s">
        <v>2745</v>
      </c>
      <c r="G40" s="92" t="s">
        <v>8035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x14ac:dyDescent="0.2">
      <c r="A41" s="90" t="s">
        <v>1089</v>
      </c>
      <c r="B41" s="91" t="s">
        <v>8036</v>
      </c>
      <c r="C41" s="91" t="s">
        <v>7800</v>
      </c>
      <c r="D41" s="91" t="s">
        <v>643</v>
      </c>
      <c r="E41" s="90" t="s">
        <v>475</v>
      </c>
      <c r="F41" s="92" t="s">
        <v>8037</v>
      </c>
      <c r="G41" s="92" t="s">
        <v>8038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2766</v>
      </c>
      <c r="C42" s="91" t="s">
        <v>2767</v>
      </c>
      <c r="D42" s="91" t="s">
        <v>643</v>
      </c>
      <c r="E42" s="90" t="s">
        <v>8039</v>
      </c>
      <c r="F42" s="92" t="s">
        <v>645</v>
      </c>
      <c r="G42" s="92" t="s">
        <v>8040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8041</v>
      </c>
      <c r="C43" s="91" t="s">
        <v>8042</v>
      </c>
      <c r="D43" s="91" t="s">
        <v>1132</v>
      </c>
      <c r="E43" s="90" t="s">
        <v>8043</v>
      </c>
      <c r="F43" s="92" t="s">
        <v>8044</v>
      </c>
      <c r="G43" s="92" t="s">
        <v>8045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6350</v>
      </c>
      <c r="C44" s="91" t="s">
        <v>6351</v>
      </c>
      <c r="D44" s="91" t="s">
        <v>643</v>
      </c>
      <c r="E44" s="90" t="s">
        <v>8046</v>
      </c>
      <c r="F44" s="92" t="s">
        <v>1670</v>
      </c>
      <c r="G44" s="92" t="s">
        <v>8047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2774</v>
      </c>
      <c r="C45" s="91" t="s">
        <v>2775</v>
      </c>
      <c r="D45" s="91" t="s">
        <v>1037</v>
      </c>
      <c r="E45" s="90" t="s">
        <v>8048</v>
      </c>
      <c r="F45" s="92" t="s">
        <v>2777</v>
      </c>
      <c r="G45" s="92" t="s">
        <v>8049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1036</v>
      </c>
      <c r="C46" s="91" t="s">
        <v>851</v>
      </c>
      <c r="D46" s="91" t="s">
        <v>1037</v>
      </c>
      <c r="E46" s="90" t="s">
        <v>8050</v>
      </c>
      <c r="F46" s="92" t="s">
        <v>1039</v>
      </c>
      <c r="G46" s="92" t="s">
        <v>8051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8052</v>
      </c>
      <c r="C47" s="91" t="s">
        <v>8053</v>
      </c>
      <c r="D47" s="91" t="s">
        <v>1043</v>
      </c>
      <c r="E47" s="90" t="s">
        <v>8054</v>
      </c>
      <c r="F47" s="92" t="s">
        <v>8055</v>
      </c>
      <c r="G47" s="92" t="s">
        <v>999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6356</v>
      </c>
      <c r="C48" s="91" t="s">
        <v>6357</v>
      </c>
      <c r="D48" s="91" t="s">
        <v>609</v>
      </c>
      <c r="E48" s="90" t="s">
        <v>8056</v>
      </c>
      <c r="F48" s="92" t="s">
        <v>6358</v>
      </c>
      <c r="G48" s="92" t="s">
        <v>769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5394</v>
      </c>
      <c r="C49" s="91" t="s">
        <v>5395</v>
      </c>
      <c r="D49" s="91" t="s">
        <v>622</v>
      </c>
      <c r="E49" s="90" t="s">
        <v>8057</v>
      </c>
      <c r="F49" s="92" t="s">
        <v>5397</v>
      </c>
      <c r="G49" s="92" t="s">
        <v>1082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1051</v>
      </c>
      <c r="C50" s="91" t="s">
        <v>1052</v>
      </c>
      <c r="D50" s="91" t="s">
        <v>643</v>
      </c>
      <c r="E50" s="90" t="s">
        <v>8058</v>
      </c>
      <c r="F50" s="92" t="s">
        <v>1054</v>
      </c>
      <c r="G50" s="92" t="s">
        <v>8059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28.8" x14ac:dyDescent="0.2">
      <c r="A51" s="90" t="s">
        <v>1142</v>
      </c>
      <c r="B51" s="91" t="s">
        <v>3634</v>
      </c>
      <c r="C51" s="91" t="s">
        <v>3635</v>
      </c>
      <c r="D51" s="91" t="s">
        <v>622</v>
      </c>
      <c r="E51" s="90" t="s">
        <v>8060</v>
      </c>
      <c r="F51" s="92" t="s">
        <v>3637</v>
      </c>
      <c r="G51" s="92" t="s">
        <v>6364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8061</v>
      </c>
      <c r="C52" s="91" t="s">
        <v>7673</v>
      </c>
      <c r="D52" s="91" t="s">
        <v>609</v>
      </c>
      <c r="E52" s="90" t="s">
        <v>8062</v>
      </c>
      <c r="F52" s="92" t="s">
        <v>8063</v>
      </c>
      <c r="G52" s="92" t="s">
        <v>8064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1057</v>
      </c>
      <c r="C53" s="91" t="s">
        <v>884</v>
      </c>
      <c r="D53" s="91" t="s">
        <v>609</v>
      </c>
      <c r="E53" s="90" t="s">
        <v>8065</v>
      </c>
      <c r="F53" s="92" t="s">
        <v>1059</v>
      </c>
      <c r="G53" s="92" t="s">
        <v>8066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8067</v>
      </c>
      <c r="C54" s="91" t="s">
        <v>8068</v>
      </c>
      <c r="D54" s="91" t="s">
        <v>643</v>
      </c>
      <c r="E54" s="90" t="s">
        <v>94</v>
      </c>
      <c r="F54" s="92" t="s">
        <v>8055</v>
      </c>
      <c r="G54" s="92" t="s">
        <v>1645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19.2" x14ac:dyDescent="0.2">
      <c r="A55" s="90" t="s">
        <v>1760</v>
      </c>
      <c r="B55" s="91" t="s">
        <v>2843</v>
      </c>
      <c r="C55" s="91" t="s">
        <v>2844</v>
      </c>
      <c r="D55" s="91" t="s">
        <v>643</v>
      </c>
      <c r="E55" s="90" t="s">
        <v>8069</v>
      </c>
      <c r="F55" s="92" t="s">
        <v>2846</v>
      </c>
      <c r="G55" s="92" t="s">
        <v>1424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19.2" x14ac:dyDescent="0.2">
      <c r="A56" s="90" t="s">
        <v>1766</v>
      </c>
      <c r="B56" s="91" t="s">
        <v>2853</v>
      </c>
      <c r="C56" s="91" t="s">
        <v>2854</v>
      </c>
      <c r="D56" s="91" t="s">
        <v>622</v>
      </c>
      <c r="E56" s="90" t="s">
        <v>8070</v>
      </c>
      <c r="F56" s="92" t="s">
        <v>2856</v>
      </c>
      <c r="G56" s="92" t="s">
        <v>8071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19.2" x14ac:dyDescent="0.2">
      <c r="A57" s="90" t="s">
        <v>1771</v>
      </c>
      <c r="B57" s="91" t="s">
        <v>8072</v>
      </c>
      <c r="C57" s="91" t="s">
        <v>7650</v>
      </c>
      <c r="D57" s="91" t="s">
        <v>649</v>
      </c>
      <c r="E57" s="90" t="s">
        <v>8073</v>
      </c>
      <c r="F57" s="92" t="s">
        <v>8074</v>
      </c>
      <c r="G57" s="92" t="s">
        <v>8075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2870</v>
      </c>
      <c r="C58" s="91" t="s">
        <v>2425</v>
      </c>
      <c r="D58" s="91" t="s">
        <v>616</v>
      </c>
      <c r="E58" s="90" t="s">
        <v>8076</v>
      </c>
      <c r="F58" s="92" t="s">
        <v>1014</v>
      </c>
      <c r="G58" s="92" t="s">
        <v>8077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19.2" x14ac:dyDescent="0.2">
      <c r="A59" s="90" t="s">
        <v>1778</v>
      </c>
      <c r="B59" s="91" t="s">
        <v>1073</v>
      </c>
      <c r="C59" s="91" t="s">
        <v>1074</v>
      </c>
      <c r="D59" s="91" t="s">
        <v>1075</v>
      </c>
      <c r="E59" s="90" t="s">
        <v>8078</v>
      </c>
      <c r="F59" s="92" t="s">
        <v>645</v>
      </c>
      <c r="G59" s="92" t="s">
        <v>8079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19.2" x14ac:dyDescent="0.2">
      <c r="A60" s="90" t="s">
        <v>1780</v>
      </c>
      <c r="B60" s="91" t="s">
        <v>8080</v>
      </c>
      <c r="C60" s="91" t="s">
        <v>8081</v>
      </c>
      <c r="D60" s="91" t="s">
        <v>8082</v>
      </c>
      <c r="E60" s="90" t="s">
        <v>8083</v>
      </c>
      <c r="F60" s="92" t="s">
        <v>8084</v>
      </c>
      <c r="G60" s="92" t="s">
        <v>8085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6379</v>
      </c>
      <c r="C61" s="91" t="s">
        <v>6273</v>
      </c>
      <c r="D61" s="91" t="s">
        <v>616</v>
      </c>
      <c r="E61" s="90" t="s">
        <v>8086</v>
      </c>
      <c r="F61" s="92" t="s">
        <v>6380</v>
      </c>
      <c r="G61" s="92" t="s">
        <v>8087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28.8" x14ac:dyDescent="0.2">
      <c r="A62" s="90" t="s">
        <v>1791</v>
      </c>
      <c r="B62" s="91" t="s">
        <v>1079</v>
      </c>
      <c r="C62" s="91" t="s">
        <v>857</v>
      </c>
      <c r="D62" s="91" t="s">
        <v>643</v>
      </c>
      <c r="E62" s="90" t="s">
        <v>8088</v>
      </c>
      <c r="F62" s="92" t="s">
        <v>1081</v>
      </c>
      <c r="G62" s="92" t="s">
        <v>6383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28.8" x14ac:dyDescent="0.2">
      <c r="A63" s="90" t="s">
        <v>1796</v>
      </c>
      <c r="B63" s="91" t="s">
        <v>3662</v>
      </c>
      <c r="C63" s="91" t="s">
        <v>3663</v>
      </c>
      <c r="D63" s="91" t="s">
        <v>643</v>
      </c>
      <c r="E63" s="90" t="s">
        <v>8089</v>
      </c>
      <c r="F63" s="92" t="s">
        <v>3665</v>
      </c>
      <c r="G63" s="92" t="s">
        <v>1025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28.8" x14ac:dyDescent="0.2">
      <c r="A64" s="90" t="s">
        <v>1801</v>
      </c>
      <c r="B64" s="91" t="s">
        <v>8090</v>
      </c>
      <c r="C64" s="91" t="s">
        <v>8091</v>
      </c>
      <c r="D64" s="91" t="s">
        <v>643</v>
      </c>
      <c r="E64" s="90" t="s">
        <v>8092</v>
      </c>
      <c r="F64" s="92" t="s">
        <v>8093</v>
      </c>
      <c r="G64" s="92" t="s">
        <v>7514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28.8" x14ac:dyDescent="0.2">
      <c r="A65" s="90" t="s">
        <v>1806</v>
      </c>
      <c r="B65" s="91" t="s">
        <v>2894</v>
      </c>
      <c r="C65" s="91" t="s">
        <v>2895</v>
      </c>
      <c r="D65" s="91" t="s">
        <v>643</v>
      </c>
      <c r="E65" s="90" t="s">
        <v>8094</v>
      </c>
      <c r="F65" s="92" t="s">
        <v>2896</v>
      </c>
      <c r="G65" s="92" t="s">
        <v>5961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28.8" x14ac:dyDescent="0.2">
      <c r="A66" s="90" t="s">
        <v>1811</v>
      </c>
      <c r="B66" s="91" t="s">
        <v>2899</v>
      </c>
      <c r="C66" s="91" t="s">
        <v>2900</v>
      </c>
      <c r="D66" s="91" t="s">
        <v>643</v>
      </c>
      <c r="E66" s="90" t="s">
        <v>8095</v>
      </c>
      <c r="F66" s="92" t="s">
        <v>2902</v>
      </c>
      <c r="G66" s="92" t="s">
        <v>8096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8097</v>
      </c>
      <c r="C67" s="91" t="s">
        <v>7858</v>
      </c>
      <c r="D67" s="91" t="s">
        <v>643</v>
      </c>
      <c r="E67" s="90" t="s">
        <v>393</v>
      </c>
      <c r="F67" s="92" t="s">
        <v>8098</v>
      </c>
      <c r="G67" s="92" t="s">
        <v>8099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2917</v>
      </c>
      <c r="C68" s="91" t="s">
        <v>2918</v>
      </c>
      <c r="D68" s="91" t="s">
        <v>649</v>
      </c>
      <c r="E68" s="90" t="s">
        <v>8100</v>
      </c>
      <c r="F68" s="92" t="s">
        <v>2920</v>
      </c>
      <c r="G68" s="92" t="s">
        <v>8101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38.4" x14ac:dyDescent="0.2">
      <c r="A69" s="90" t="s">
        <v>2801</v>
      </c>
      <c r="B69" s="91" t="s">
        <v>8102</v>
      </c>
      <c r="C69" s="91" t="s">
        <v>7605</v>
      </c>
      <c r="D69" s="91" t="s">
        <v>1068</v>
      </c>
      <c r="E69" s="90" t="s">
        <v>8103</v>
      </c>
      <c r="F69" s="92" t="s">
        <v>1059</v>
      </c>
      <c r="G69" s="92" t="s">
        <v>3666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38.4" x14ac:dyDescent="0.2">
      <c r="A70" s="90" t="s">
        <v>2806</v>
      </c>
      <c r="B70" s="91" t="s">
        <v>8104</v>
      </c>
      <c r="C70" s="91" t="s">
        <v>7563</v>
      </c>
      <c r="D70" s="91" t="s">
        <v>1068</v>
      </c>
      <c r="E70" s="90" t="s">
        <v>8105</v>
      </c>
      <c r="F70" s="92" t="s">
        <v>8106</v>
      </c>
      <c r="G70" s="92" t="s">
        <v>8107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48" x14ac:dyDescent="0.2">
      <c r="A71" s="90" t="s">
        <v>2809</v>
      </c>
      <c r="B71" s="91" t="s">
        <v>8108</v>
      </c>
      <c r="C71" s="91" t="s">
        <v>7616</v>
      </c>
      <c r="D71" s="91" t="s">
        <v>643</v>
      </c>
      <c r="E71" s="90" t="s">
        <v>475</v>
      </c>
      <c r="F71" s="92" t="s">
        <v>8109</v>
      </c>
      <c r="G71" s="92" t="s">
        <v>1809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48" x14ac:dyDescent="0.2">
      <c r="A72" s="90" t="s">
        <v>2814</v>
      </c>
      <c r="B72" s="91" t="s">
        <v>8110</v>
      </c>
      <c r="C72" s="91" t="s">
        <v>7611</v>
      </c>
      <c r="D72" s="91" t="s">
        <v>643</v>
      </c>
      <c r="E72" s="90" t="s">
        <v>58</v>
      </c>
      <c r="F72" s="92" t="s">
        <v>8111</v>
      </c>
      <c r="G72" s="92" t="s">
        <v>8111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ht="48" x14ac:dyDescent="0.2">
      <c r="A73" s="90" t="s">
        <v>2819</v>
      </c>
      <c r="B73" s="91" t="s">
        <v>8112</v>
      </c>
      <c r="C73" s="91" t="s">
        <v>7570</v>
      </c>
      <c r="D73" s="91" t="s">
        <v>643</v>
      </c>
      <c r="E73" s="90" t="s">
        <v>73</v>
      </c>
      <c r="F73" s="92" t="s">
        <v>8113</v>
      </c>
      <c r="G73" s="92" t="s">
        <v>8114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38.4" x14ac:dyDescent="0.2">
      <c r="A74" s="90" t="s">
        <v>2825</v>
      </c>
      <c r="B74" s="91" t="s">
        <v>8115</v>
      </c>
      <c r="C74" s="91" t="s">
        <v>7585</v>
      </c>
      <c r="D74" s="91" t="s">
        <v>1068</v>
      </c>
      <c r="E74" s="90" t="s">
        <v>1368</v>
      </c>
      <c r="F74" s="92" t="s">
        <v>8116</v>
      </c>
      <c r="G74" s="92" t="s">
        <v>8117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ht="48" x14ac:dyDescent="0.2">
      <c r="A75" s="90" t="s">
        <v>2831</v>
      </c>
      <c r="B75" s="91" t="s">
        <v>8118</v>
      </c>
      <c r="C75" s="91" t="s">
        <v>7627</v>
      </c>
      <c r="D75" s="91" t="s">
        <v>643</v>
      </c>
      <c r="E75" s="90" t="s">
        <v>73</v>
      </c>
      <c r="F75" s="92" t="s">
        <v>8119</v>
      </c>
      <c r="G75" s="92" t="s">
        <v>8120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ht="48" x14ac:dyDescent="0.2">
      <c r="A76" s="90" t="s">
        <v>2836</v>
      </c>
      <c r="B76" s="91" t="s">
        <v>8121</v>
      </c>
      <c r="C76" s="91" t="s">
        <v>7591</v>
      </c>
      <c r="D76" s="91" t="s">
        <v>643</v>
      </c>
      <c r="E76" s="90" t="s">
        <v>386</v>
      </c>
      <c r="F76" s="92" t="s">
        <v>6358</v>
      </c>
      <c r="G76" s="92" t="s">
        <v>8122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ht="38.4" x14ac:dyDescent="0.2">
      <c r="A77" s="90" t="s">
        <v>2842</v>
      </c>
      <c r="B77" s="91" t="s">
        <v>8123</v>
      </c>
      <c r="C77" s="91" t="s">
        <v>7622</v>
      </c>
      <c r="D77" s="91" t="s">
        <v>643</v>
      </c>
      <c r="E77" s="90" t="s">
        <v>58</v>
      </c>
      <c r="F77" s="92" t="s">
        <v>8124</v>
      </c>
      <c r="G77" s="92" t="s">
        <v>8124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ht="19.2" x14ac:dyDescent="0.2">
      <c r="A78" s="90" t="s">
        <v>2847</v>
      </c>
      <c r="B78" s="91" t="s">
        <v>2936</v>
      </c>
      <c r="C78" s="91" t="s">
        <v>2937</v>
      </c>
      <c r="D78" s="91" t="s">
        <v>643</v>
      </c>
      <c r="E78" s="90" t="s">
        <v>8125</v>
      </c>
      <c r="F78" s="92" t="s">
        <v>1405</v>
      </c>
      <c r="G78" s="92" t="s">
        <v>8126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ht="19.2" x14ac:dyDescent="0.2">
      <c r="A79" s="90" t="s">
        <v>2850</v>
      </c>
      <c r="B79" s="91" t="s">
        <v>2944</v>
      </c>
      <c r="C79" s="91" t="s">
        <v>2945</v>
      </c>
      <c r="D79" s="91" t="s">
        <v>609</v>
      </c>
      <c r="E79" s="90" t="s">
        <v>8127</v>
      </c>
      <c r="F79" s="92" t="s">
        <v>2947</v>
      </c>
      <c r="G79" s="92" t="s">
        <v>8128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ht="19.2" x14ac:dyDescent="0.2">
      <c r="A80" s="90" t="s">
        <v>2852</v>
      </c>
      <c r="B80" s="91" t="s">
        <v>8129</v>
      </c>
      <c r="C80" s="91" t="s">
        <v>6847</v>
      </c>
      <c r="D80" s="91" t="s">
        <v>622</v>
      </c>
      <c r="E80" s="90" t="s">
        <v>8130</v>
      </c>
      <c r="F80" s="92" t="s">
        <v>8131</v>
      </c>
      <c r="G80" s="92" t="s">
        <v>8132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ht="19.2" x14ac:dyDescent="0.2">
      <c r="A81" s="90" t="s">
        <v>2858</v>
      </c>
      <c r="B81" s="91" t="s">
        <v>6952</v>
      </c>
      <c r="C81" s="91" t="s">
        <v>6847</v>
      </c>
      <c r="D81" s="91" t="s">
        <v>622</v>
      </c>
      <c r="E81" s="90" t="s">
        <v>8133</v>
      </c>
      <c r="F81" s="92" t="s">
        <v>6655</v>
      </c>
      <c r="G81" s="92" t="s">
        <v>8134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48" x14ac:dyDescent="0.2">
      <c r="A82" s="90" t="s">
        <v>2864</v>
      </c>
      <c r="B82" s="91" t="s">
        <v>8135</v>
      </c>
      <c r="C82" s="91" t="s">
        <v>7816</v>
      </c>
      <c r="D82" s="91" t="s">
        <v>616</v>
      </c>
      <c r="E82" s="90" t="s">
        <v>8136</v>
      </c>
      <c r="F82" s="92" t="s">
        <v>8137</v>
      </c>
      <c r="G82" s="92" t="s">
        <v>8138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ht="19.2" x14ac:dyDescent="0.2">
      <c r="A83" s="90" t="s">
        <v>2869</v>
      </c>
      <c r="B83" s="91" t="s">
        <v>8139</v>
      </c>
      <c r="C83" s="91" t="s">
        <v>7831</v>
      </c>
      <c r="D83" s="91" t="s">
        <v>616</v>
      </c>
      <c r="E83" s="90" t="s">
        <v>8140</v>
      </c>
      <c r="F83" s="92" t="s">
        <v>8137</v>
      </c>
      <c r="G83" s="92" t="s">
        <v>8141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6158</v>
      </c>
      <c r="C84" s="91" t="s">
        <v>6290</v>
      </c>
      <c r="D84" s="91" t="s">
        <v>622</v>
      </c>
      <c r="E84" s="90" t="s">
        <v>6387</v>
      </c>
      <c r="F84" s="92" t="s">
        <v>1124</v>
      </c>
      <c r="G84" s="92" t="s">
        <v>6388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x14ac:dyDescent="0.2">
      <c r="A85" s="90" t="s">
        <v>2876</v>
      </c>
      <c r="B85" s="91" t="s">
        <v>8142</v>
      </c>
      <c r="C85" s="91" t="s">
        <v>7881</v>
      </c>
      <c r="D85" s="91" t="s">
        <v>643</v>
      </c>
      <c r="E85" s="90" t="s">
        <v>73</v>
      </c>
      <c r="F85" s="92" t="s">
        <v>8143</v>
      </c>
      <c r="G85" s="92" t="s">
        <v>8144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x14ac:dyDescent="0.2">
      <c r="A86" s="90" t="s">
        <v>2882</v>
      </c>
      <c r="B86" s="91" t="s">
        <v>8145</v>
      </c>
      <c r="C86" s="91" t="s">
        <v>7886</v>
      </c>
      <c r="D86" s="91" t="s">
        <v>643</v>
      </c>
      <c r="E86" s="90" t="s">
        <v>58</v>
      </c>
      <c r="F86" s="92" t="s">
        <v>8146</v>
      </c>
      <c r="G86" s="92" t="s">
        <v>8146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19.2" x14ac:dyDescent="0.2">
      <c r="A87" s="90" t="s">
        <v>2888</v>
      </c>
      <c r="B87" s="91" t="s">
        <v>2999</v>
      </c>
      <c r="C87" s="91" t="s">
        <v>3000</v>
      </c>
      <c r="D87" s="91" t="s">
        <v>649</v>
      </c>
      <c r="E87" s="90" t="s">
        <v>8073</v>
      </c>
      <c r="F87" s="92" t="s">
        <v>3001</v>
      </c>
      <c r="G87" s="92" t="s">
        <v>8147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19.2" x14ac:dyDescent="0.2">
      <c r="A88" s="90" t="s">
        <v>2893</v>
      </c>
      <c r="B88" s="91" t="s">
        <v>648</v>
      </c>
      <c r="C88" s="91" t="s">
        <v>503</v>
      </c>
      <c r="D88" s="91" t="s">
        <v>649</v>
      </c>
      <c r="E88" s="90" t="s">
        <v>8148</v>
      </c>
      <c r="F88" s="92" t="s">
        <v>651</v>
      </c>
      <c r="G88" s="92" t="s">
        <v>8149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19.2" x14ac:dyDescent="0.2">
      <c r="A89" s="90" t="s">
        <v>2898</v>
      </c>
      <c r="B89" s="91" t="s">
        <v>1137</v>
      </c>
      <c r="C89" s="91" t="s">
        <v>1138</v>
      </c>
      <c r="D89" s="91" t="s">
        <v>649</v>
      </c>
      <c r="E89" s="90" t="s">
        <v>8150</v>
      </c>
      <c r="F89" s="92" t="s">
        <v>1140</v>
      </c>
      <c r="G89" s="92" t="s">
        <v>8151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19.2" x14ac:dyDescent="0.2">
      <c r="A90" s="93" t="s">
        <v>2904</v>
      </c>
      <c r="B90" s="94" t="s">
        <v>4939</v>
      </c>
      <c r="C90" s="94" t="s">
        <v>4940</v>
      </c>
      <c r="D90" s="94" t="s">
        <v>649</v>
      </c>
      <c r="E90" s="93" t="s">
        <v>8152</v>
      </c>
      <c r="F90" s="95" t="s">
        <v>4942</v>
      </c>
      <c r="G90" s="95" t="s">
        <v>8153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x14ac:dyDescent="0.2">
      <c r="A91" s="96" t="s">
        <v>0</v>
      </c>
      <c r="B91" s="97" t="s">
        <v>0</v>
      </c>
      <c r="C91" s="97" t="s">
        <v>652</v>
      </c>
      <c r="D91" s="97" t="s">
        <v>0</v>
      </c>
      <c r="E91" s="96" t="s">
        <v>0</v>
      </c>
      <c r="F91" s="98" t="s">
        <v>0</v>
      </c>
      <c r="G91" s="98" t="s">
        <v>7957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x14ac:dyDescent="0.2">
      <c r="A92" s="96" t="s">
        <v>0</v>
      </c>
      <c r="B92" s="97" t="s">
        <v>0</v>
      </c>
      <c r="C92" s="97" t="s">
        <v>518</v>
      </c>
      <c r="D92" s="97" t="s">
        <v>0</v>
      </c>
      <c r="E92" s="96" t="s">
        <v>0</v>
      </c>
      <c r="F92" s="98" t="s">
        <v>0</v>
      </c>
      <c r="G92" s="98" t="s">
        <v>8154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x14ac:dyDescent="0.2">
      <c r="A93" s="96" t="s">
        <v>0</v>
      </c>
      <c r="B93" s="97" t="s">
        <v>0</v>
      </c>
      <c r="C93" s="97" t="s">
        <v>8155</v>
      </c>
      <c r="D93" s="97" t="s">
        <v>0</v>
      </c>
      <c r="E93" s="96" t="s">
        <v>0</v>
      </c>
      <c r="F93" s="98" t="s">
        <v>0</v>
      </c>
      <c r="G93" s="98" t="s">
        <v>0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19.2" x14ac:dyDescent="0.2">
      <c r="A94" s="90" t="s">
        <v>2909</v>
      </c>
      <c r="B94" s="91" t="s">
        <v>8156</v>
      </c>
      <c r="C94" s="91" t="s">
        <v>8157</v>
      </c>
      <c r="D94" s="91" t="s">
        <v>4313</v>
      </c>
      <c r="E94" s="90" t="s">
        <v>8158</v>
      </c>
      <c r="F94" s="92" t="s">
        <v>0</v>
      </c>
      <c r="G94" s="92" t="s">
        <v>0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3" t="s">
        <v>2911</v>
      </c>
      <c r="B95" s="94" t="s">
        <v>8159</v>
      </c>
      <c r="C95" s="94" t="s">
        <v>8160</v>
      </c>
      <c r="D95" s="94" t="s">
        <v>649</v>
      </c>
      <c r="E95" s="93" t="s">
        <v>6630</v>
      </c>
      <c r="F95" s="95" t="s">
        <v>0</v>
      </c>
      <c r="G95" s="95" t="s">
        <v>0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x14ac:dyDescent="0.2">
      <c r="A96" s="96" t="s">
        <v>0</v>
      </c>
      <c r="B96" s="97" t="s">
        <v>0</v>
      </c>
      <c r="C96" s="97" t="s">
        <v>8161</v>
      </c>
      <c r="D96" s="97" t="s">
        <v>0</v>
      </c>
      <c r="E96" s="96" t="s">
        <v>0</v>
      </c>
      <c r="F96" s="98" t="s">
        <v>0</v>
      </c>
      <c r="G96" s="98" t="s">
        <v>42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x14ac:dyDescent="0.2">
      <c r="A97" s="96" t="s">
        <v>0</v>
      </c>
      <c r="B97" s="97" t="s">
        <v>0</v>
      </c>
      <c r="C97" s="97" t="s">
        <v>518</v>
      </c>
      <c r="D97" s="97" t="s">
        <v>0</v>
      </c>
      <c r="E97" s="96" t="s">
        <v>0</v>
      </c>
      <c r="F97" s="98" t="s">
        <v>0</v>
      </c>
      <c r="G97" s="98" t="s">
        <v>42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x14ac:dyDescent="0.2">
      <c r="A98" s="96" t="s">
        <v>0</v>
      </c>
      <c r="B98" s="97" t="s">
        <v>0</v>
      </c>
      <c r="C98" s="97" t="s">
        <v>5308</v>
      </c>
      <c r="D98" s="97" t="s">
        <v>0</v>
      </c>
      <c r="E98" s="96" t="s">
        <v>0</v>
      </c>
      <c r="F98" s="98" t="s">
        <v>0</v>
      </c>
      <c r="G98" s="98" t="s">
        <v>0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2916</v>
      </c>
      <c r="B99" s="91" t="s">
        <v>8162</v>
      </c>
      <c r="C99" s="91" t="s">
        <v>8163</v>
      </c>
      <c r="D99" s="91" t="s">
        <v>622</v>
      </c>
      <c r="E99" s="90" t="s">
        <v>8164</v>
      </c>
      <c r="F99" s="92" t="s">
        <v>0</v>
      </c>
      <c r="G99" s="92" t="s">
        <v>0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4.4" x14ac:dyDescent="0.3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23" ht="14.4" x14ac:dyDescent="0.3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23" ht="14.4" x14ac:dyDescent="0.3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23" ht="14.4" x14ac:dyDescent="0.3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23" ht="14.4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23" ht="14.4" x14ac:dyDescent="0.3">
      <c r="A105" s="99"/>
      <c r="B105" s="100" t="s">
        <v>653</v>
      </c>
      <c r="C105" s="101" t="s">
        <v>0</v>
      </c>
      <c r="D105" s="101" t="s">
        <v>0</v>
      </c>
      <c r="E105" s="160" t="s">
        <v>7204</v>
      </c>
      <c r="F105" s="161"/>
      <c r="G105" s="102"/>
      <c r="H105"/>
      <c r="I105"/>
      <c r="J105"/>
      <c r="K105"/>
      <c r="L105"/>
    </row>
    <row r="106" spans="1:23" ht="14.4" x14ac:dyDescent="0.3">
      <c r="A106" s="102"/>
      <c r="B106" s="103"/>
      <c r="C106" s="103" t="s">
        <v>535</v>
      </c>
      <c r="D106" s="104" t="s">
        <v>536</v>
      </c>
      <c r="E106" s="162" t="s">
        <v>537</v>
      </c>
      <c r="F106" s="162"/>
      <c r="G106" s="102"/>
      <c r="H106"/>
      <c r="I106"/>
      <c r="J106"/>
      <c r="K106"/>
      <c r="L106"/>
    </row>
    <row r="107" spans="1:23" ht="14.4" x14ac:dyDescent="0.3">
      <c r="A107" s="102"/>
      <c r="B107" s="99"/>
      <c r="C107" s="99"/>
      <c r="D107" s="105"/>
      <c r="E107" s="106"/>
      <c r="F107" s="106"/>
      <c r="G107" s="102"/>
      <c r="H107"/>
      <c r="I107"/>
      <c r="J107"/>
      <c r="K107"/>
      <c r="L107"/>
    </row>
    <row r="108" spans="1:23" ht="14.4" x14ac:dyDescent="0.3">
      <c r="A108" s="102"/>
      <c r="B108" s="99"/>
      <c r="C108" s="105"/>
      <c r="D108" s="105"/>
      <c r="E108" s="106"/>
      <c r="F108" s="106"/>
      <c r="G108" s="107"/>
      <c r="H108"/>
      <c r="I108"/>
      <c r="J108"/>
      <c r="K108"/>
      <c r="L108"/>
    </row>
    <row r="109" spans="1:23" ht="14.4" x14ac:dyDescent="0.3">
      <c r="A109" s="102"/>
      <c r="B109" s="108" t="s">
        <v>654</v>
      </c>
      <c r="C109" s="101" t="s">
        <v>0</v>
      </c>
      <c r="D109" s="101" t="s">
        <v>0</v>
      </c>
      <c r="E109" s="160" t="s">
        <v>0</v>
      </c>
      <c r="F109" s="161"/>
      <c r="G109" s="107"/>
      <c r="H109"/>
      <c r="I109"/>
      <c r="J109"/>
      <c r="K109"/>
      <c r="L109"/>
    </row>
    <row r="110" spans="1:23" ht="14.4" x14ac:dyDescent="0.3">
      <c r="A110" s="102"/>
      <c r="B110" s="109"/>
      <c r="C110" s="109" t="s">
        <v>535</v>
      </c>
      <c r="D110" s="104" t="s">
        <v>536</v>
      </c>
      <c r="E110" s="162" t="s">
        <v>537</v>
      </c>
      <c r="F110" s="162"/>
      <c r="G110" s="110"/>
      <c r="H110"/>
      <c r="I110"/>
      <c r="J110"/>
      <c r="K110"/>
      <c r="L110"/>
    </row>
    <row r="111" spans="1:23" ht="14.4" x14ac:dyDescent="0.3">
      <c r="A111" s="102"/>
      <c r="B111" s="102"/>
      <c r="C111" s="102"/>
      <c r="D111" s="102"/>
      <c r="E111" s="102"/>
      <c r="F111" s="102"/>
      <c r="G111" s="110"/>
      <c r="H111"/>
      <c r="I111"/>
      <c r="J111"/>
      <c r="K111"/>
      <c r="L111"/>
    </row>
    <row r="112" spans="1:23" ht="14.4" x14ac:dyDescent="0.3">
      <c r="A112" s="102"/>
      <c r="B112" s="102"/>
      <c r="C112" s="102"/>
      <c r="D112" s="102"/>
      <c r="E112" s="102"/>
      <c r="F112" s="102"/>
      <c r="G112" s="102"/>
      <c r="H112"/>
      <c r="I112"/>
      <c r="J112"/>
      <c r="K112"/>
      <c r="L112"/>
    </row>
    <row r="113" spans="1:12" ht="14.4" x14ac:dyDescent="0.3">
      <c r="A113" s="102"/>
      <c r="B113" s="102"/>
      <c r="C113" s="102"/>
      <c r="D113" s="102"/>
      <c r="E113" s="102"/>
      <c r="F113" s="102"/>
      <c r="G113" s="102"/>
      <c r="H113"/>
      <c r="I113"/>
      <c r="J113"/>
      <c r="K113"/>
      <c r="L113"/>
    </row>
    <row r="114" spans="1:12" ht="14.4" x14ac:dyDescent="0.3">
      <c r="A114" s="107"/>
      <c r="B114" s="107"/>
      <c r="C114" s="107"/>
      <c r="D114" s="107"/>
      <c r="E114" s="107"/>
      <c r="F114" s="107"/>
      <c r="G114" s="107"/>
      <c r="H114"/>
      <c r="I114"/>
      <c r="J114"/>
      <c r="K114"/>
      <c r="L114"/>
    </row>
    <row r="115" spans="1:12" ht="14.4" x14ac:dyDescent="0.3">
      <c r="A115" s="107"/>
      <c r="B115" s="107"/>
      <c r="C115" s="107"/>
      <c r="D115" s="107"/>
      <c r="E115" s="107"/>
      <c r="F115" s="107"/>
      <c r="G115" s="107"/>
      <c r="H115"/>
      <c r="I115"/>
      <c r="J115"/>
      <c r="K115"/>
      <c r="L115"/>
    </row>
    <row r="116" spans="1:12" ht="14.4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4.4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4.4" x14ac:dyDescent="0.3">
      <c r="A118"/>
      <c r="B118"/>
      <c r="C118"/>
      <c r="D118"/>
      <c r="E118"/>
      <c r="F118"/>
      <c r="G118"/>
      <c r="H118"/>
      <c r="I118"/>
      <c r="J118"/>
      <c r="K118"/>
      <c r="L118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05:F105"/>
    <mergeCell ref="E106:F106"/>
    <mergeCell ref="E109:F109"/>
    <mergeCell ref="E110:F110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12:G113">
    <cfRule type="cellIs" dxfId="324" priority="5" stopIfTrue="1" operator="equal">
      <formula>0</formula>
    </cfRule>
  </conditionalFormatting>
  <conditionalFormatting sqref="E107">
    <cfRule type="cellIs" dxfId="323" priority="2" stopIfTrue="1" operator="equal">
      <formula>0</formula>
    </cfRule>
  </conditionalFormatting>
  <conditionalFormatting sqref="C105:C106">
    <cfRule type="cellIs" dxfId="322" priority="1" stopIfTrue="1" operator="equal">
      <formula>0</formula>
    </cfRule>
  </conditionalFormatting>
  <conditionalFormatting sqref="A107:D107 A108:E108 D106 A105:B106 A109:D110 A111:F111 G105:G107">
    <cfRule type="cellIs" dxfId="321" priority="4" stopIfTrue="1" operator="equal">
      <formula>0</formula>
    </cfRule>
  </conditionalFormatting>
  <conditionalFormatting sqref="E109:E110">
    <cfRule type="cellIs" dxfId="32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'2-144</oddHeader>
    <oddFooter>&amp;C&amp;P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83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268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8165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8166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ЭЛЕКТРООСВЕЩЕНИЕ(АННУЛИРОВАНА В СВЯЗИ С ЗАМЕНОЙ КОМПЛЕКТА ЧЕРТЕЖЕЙ)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8167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8168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ht="27.6" x14ac:dyDescent="0.25">
      <c r="A20" s="38" t="s">
        <v>0</v>
      </c>
      <c r="B20" s="34" t="s">
        <v>8169</v>
      </c>
      <c r="C20" s="45" t="s">
        <v>8170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8171</v>
      </c>
      <c r="C21" s="45" t="s">
        <v>8172</v>
      </c>
      <c r="D21" s="46" t="s">
        <v>8173</v>
      </c>
      <c r="E21" s="47" t="s">
        <v>0</v>
      </c>
      <c r="F21" s="47" t="s">
        <v>0</v>
      </c>
      <c r="G21" s="47" t="s">
        <v>0</v>
      </c>
      <c r="H21" s="47" t="s">
        <v>8174</v>
      </c>
      <c r="I21" s="47" t="s">
        <v>8175</v>
      </c>
      <c r="J21" s="47" t="s">
        <v>8176</v>
      </c>
      <c r="K21" s="47" t="s">
        <v>0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55.2" x14ac:dyDescent="0.25">
      <c r="A23" s="38" t="s">
        <v>73</v>
      </c>
      <c r="B23" s="34" t="s">
        <v>8177</v>
      </c>
      <c r="C23" s="45" t="s">
        <v>8178</v>
      </c>
      <c r="D23" s="46" t="s">
        <v>8173</v>
      </c>
      <c r="E23" s="47" t="s">
        <v>0</v>
      </c>
      <c r="F23" s="47" t="s">
        <v>0</v>
      </c>
      <c r="G23" s="47" t="s">
        <v>0</v>
      </c>
      <c r="H23" s="47" t="s">
        <v>8179</v>
      </c>
      <c r="I23" s="47" t="s">
        <v>8180</v>
      </c>
      <c r="J23" s="47" t="s">
        <v>8181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ht="41.4" x14ac:dyDescent="0.25">
      <c r="A25" s="38" t="s">
        <v>458</v>
      </c>
      <c r="B25" s="34" t="s">
        <v>8182</v>
      </c>
      <c r="C25" s="45" t="s">
        <v>8183</v>
      </c>
      <c r="D25" s="46" t="s">
        <v>8173</v>
      </c>
      <c r="E25" s="47" t="s">
        <v>8184</v>
      </c>
      <c r="F25" s="47" t="s">
        <v>8185</v>
      </c>
      <c r="G25" s="47" t="s">
        <v>8186</v>
      </c>
      <c r="H25" s="47" t="s">
        <v>8187</v>
      </c>
      <c r="I25" s="47" t="s">
        <v>8188</v>
      </c>
      <c r="J25" s="47" t="s">
        <v>8189</v>
      </c>
      <c r="K25" s="47" t="s">
        <v>8190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0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0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ht="41.4" x14ac:dyDescent="0.25">
      <c r="A27" s="38" t="s">
        <v>82</v>
      </c>
      <c r="B27" s="34" t="s">
        <v>8191</v>
      </c>
      <c r="C27" s="45" t="s">
        <v>8192</v>
      </c>
      <c r="D27" s="46" t="s">
        <v>5161</v>
      </c>
      <c r="E27" s="47" t="s">
        <v>0</v>
      </c>
      <c r="F27" s="47" t="s">
        <v>0</v>
      </c>
      <c r="G27" s="47" t="s">
        <v>0</v>
      </c>
      <c r="H27" s="47" t="s">
        <v>8193</v>
      </c>
      <c r="I27" s="47" t="s">
        <v>8194</v>
      </c>
      <c r="J27" s="47" t="s">
        <v>8195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38" t="s">
        <v>0</v>
      </c>
      <c r="B28" s="34" t="s">
        <v>0</v>
      </c>
      <c r="C28" s="45" t="s">
        <v>0</v>
      </c>
      <c r="D28" s="46" t="s">
        <v>0</v>
      </c>
      <c r="E28" s="47" t="s">
        <v>0</v>
      </c>
      <c r="F28" s="47" t="s">
        <v>0</v>
      </c>
      <c r="G28" s="47" t="s">
        <v>0</v>
      </c>
      <c r="H28" s="47" t="s">
        <v>0</v>
      </c>
      <c r="I28" s="47" t="s">
        <v>0</v>
      </c>
      <c r="J28" s="47" t="s">
        <v>0</v>
      </c>
      <c r="K28" s="47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ht="41.4" x14ac:dyDescent="0.25">
      <c r="A29" s="38" t="s">
        <v>107</v>
      </c>
      <c r="B29" s="34" t="s">
        <v>8196</v>
      </c>
      <c r="C29" s="45" t="s">
        <v>8197</v>
      </c>
      <c r="D29" s="46" t="s">
        <v>5161</v>
      </c>
      <c r="E29" s="47" t="s">
        <v>8198</v>
      </c>
      <c r="F29" s="47" t="s">
        <v>8199</v>
      </c>
      <c r="G29" s="47" t="s">
        <v>8200</v>
      </c>
      <c r="H29" s="47" t="s">
        <v>8201</v>
      </c>
      <c r="I29" s="47" t="s">
        <v>8202</v>
      </c>
      <c r="J29" s="47" t="s">
        <v>8203</v>
      </c>
      <c r="K29" s="47" t="s">
        <v>8204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0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0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ht="69" x14ac:dyDescent="0.25">
      <c r="A31" s="38" t="s">
        <v>475</v>
      </c>
      <c r="B31" s="34" t="s">
        <v>8205</v>
      </c>
      <c r="C31" s="45" t="s">
        <v>8206</v>
      </c>
      <c r="D31" s="46" t="s">
        <v>8173</v>
      </c>
      <c r="E31" s="47" t="s">
        <v>0</v>
      </c>
      <c r="F31" s="47" t="s">
        <v>0</v>
      </c>
      <c r="G31" s="47" t="s">
        <v>0</v>
      </c>
      <c r="H31" s="47" t="s">
        <v>8207</v>
      </c>
      <c r="I31" s="47" t="s">
        <v>8208</v>
      </c>
      <c r="J31" s="47" t="s">
        <v>8209</v>
      </c>
      <c r="K31" s="47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0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0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ht="55.2" x14ac:dyDescent="0.25">
      <c r="A33" s="38" t="s">
        <v>386</v>
      </c>
      <c r="B33" s="34" t="s">
        <v>8210</v>
      </c>
      <c r="C33" s="45" t="s">
        <v>8211</v>
      </c>
      <c r="D33" s="46" t="s">
        <v>8173</v>
      </c>
      <c r="E33" s="47" t="s">
        <v>8212</v>
      </c>
      <c r="F33" s="47" t="s">
        <v>8213</v>
      </c>
      <c r="G33" s="47" t="s">
        <v>8214</v>
      </c>
      <c r="H33" s="47" t="s">
        <v>8215</v>
      </c>
      <c r="I33" s="47" t="s">
        <v>8216</v>
      </c>
      <c r="J33" s="47" t="s">
        <v>8217</v>
      </c>
      <c r="K33" s="47" t="s">
        <v>8218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0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ht="96.6" x14ac:dyDescent="0.25">
      <c r="A35" s="38" t="s">
        <v>410</v>
      </c>
      <c r="B35" s="34" t="s">
        <v>8219</v>
      </c>
      <c r="C35" s="45" t="s">
        <v>8220</v>
      </c>
      <c r="D35" s="46" t="s">
        <v>8173</v>
      </c>
      <c r="E35" s="47" t="s">
        <v>0</v>
      </c>
      <c r="F35" s="47" t="s">
        <v>0</v>
      </c>
      <c r="G35" s="47" t="s">
        <v>0</v>
      </c>
      <c r="H35" s="47" t="s">
        <v>8221</v>
      </c>
      <c r="I35" s="47" t="s">
        <v>8222</v>
      </c>
      <c r="J35" s="47" t="s">
        <v>8223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0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0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ht="55.2" x14ac:dyDescent="0.25">
      <c r="A37" s="38" t="s">
        <v>496</v>
      </c>
      <c r="B37" s="34" t="s">
        <v>8224</v>
      </c>
      <c r="C37" s="45" t="s">
        <v>8225</v>
      </c>
      <c r="D37" s="46" t="s">
        <v>8173</v>
      </c>
      <c r="E37" s="47" t="s">
        <v>8226</v>
      </c>
      <c r="F37" s="47" t="s">
        <v>8227</v>
      </c>
      <c r="G37" s="47" t="s">
        <v>8228</v>
      </c>
      <c r="H37" s="47" t="s">
        <v>8229</v>
      </c>
      <c r="I37" s="47" t="s">
        <v>8230</v>
      </c>
      <c r="J37" s="47" t="s">
        <v>8231</v>
      </c>
      <c r="K37" s="47" t="s">
        <v>8232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0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0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48" t="s">
        <v>0</v>
      </c>
      <c r="B39" s="49" t="s">
        <v>0</v>
      </c>
      <c r="C39" s="49" t="s">
        <v>450</v>
      </c>
      <c r="D39" s="50" t="s">
        <v>0</v>
      </c>
      <c r="E39" s="51" t="s">
        <v>8233</v>
      </c>
      <c r="F39" s="51" t="s">
        <v>266</v>
      </c>
      <c r="G39" s="51" t="s">
        <v>91</v>
      </c>
      <c r="H39" s="51" t="s">
        <v>8234</v>
      </c>
      <c r="I39" s="51" t="s">
        <v>8235</v>
      </c>
      <c r="J39" s="51" t="s">
        <v>8236</v>
      </c>
      <c r="K39" s="51" t="s">
        <v>8237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451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1935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452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7047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48" t="s">
        <v>0</v>
      </c>
      <c r="B42" s="49" t="s">
        <v>0</v>
      </c>
      <c r="C42" s="49" t="s">
        <v>453</v>
      </c>
      <c r="D42" s="50" t="s">
        <v>0</v>
      </c>
      <c r="E42" s="51" t="s">
        <v>0</v>
      </c>
      <c r="F42" s="51" t="s">
        <v>0</v>
      </c>
      <c r="G42" s="51" t="s">
        <v>0</v>
      </c>
      <c r="H42" s="51" t="s">
        <v>0</v>
      </c>
      <c r="I42" s="51" t="s">
        <v>0</v>
      </c>
      <c r="J42" s="51" t="s">
        <v>8238</v>
      </c>
      <c r="K42" s="51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454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8237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455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42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48" t="s">
        <v>0</v>
      </c>
      <c r="B45" s="49" t="s">
        <v>0</v>
      </c>
      <c r="C45" s="49" t="s">
        <v>0</v>
      </c>
      <c r="D45" s="50" t="s">
        <v>0</v>
      </c>
      <c r="E45" s="51" t="s">
        <v>0</v>
      </c>
      <c r="F45" s="51" t="s">
        <v>0</v>
      </c>
      <c r="G45" s="51" t="s">
        <v>0</v>
      </c>
      <c r="H45" s="51" t="s">
        <v>0</v>
      </c>
      <c r="I45" s="51" t="s">
        <v>0</v>
      </c>
      <c r="J45" s="51" t="s">
        <v>0</v>
      </c>
      <c r="K45" s="51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8169</v>
      </c>
      <c r="C46" s="45" t="s">
        <v>8239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0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ht="27.6" x14ac:dyDescent="0.25">
      <c r="A47" s="38" t="s">
        <v>501</v>
      </c>
      <c r="B47" s="34" t="s">
        <v>8240</v>
      </c>
      <c r="C47" s="45" t="s">
        <v>8241</v>
      </c>
      <c r="D47" s="46" t="s">
        <v>8242</v>
      </c>
      <c r="E47" s="47" t="s">
        <v>0</v>
      </c>
      <c r="F47" s="47" t="s">
        <v>0</v>
      </c>
      <c r="G47" s="47" t="s">
        <v>0</v>
      </c>
      <c r="H47" s="47" t="s">
        <v>8243</v>
      </c>
      <c r="I47" s="47" t="s">
        <v>8244</v>
      </c>
      <c r="J47" s="47" t="s">
        <v>8245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0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ht="41.4" x14ac:dyDescent="0.25">
      <c r="A49" s="38" t="s">
        <v>115</v>
      </c>
      <c r="B49" s="34" t="s">
        <v>8246</v>
      </c>
      <c r="C49" s="45" t="s">
        <v>8247</v>
      </c>
      <c r="D49" s="46" t="s">
        <v>8248</v>
      </c>
      <c r="E49" s="47" t="s">
        <v>0</v>
      </c>
      <c r="F49" s="47" t="s">
        <v>0</v>
      </c>
      <c r="G49" s="47" t="s">
        <v>0</v>
      </c>
      <c r="H49" s="47" t="s">
        <v>8249</v>
      </c>
      <c r="I49" s="47" t="s">
        <v>8250</v>
      </c>
      <c r="J49" s="47" t="s">
        <v>8251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0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0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ht="27.6" x14ac:dyDescent="0.25">
      <c r="A51" s="38" t="s">
        <v>889</v>
      </c>
      <c r="B51" s="34" t="s">
        <v>8252</v>
      </c>
      <c r="C51" s="45" t="s">
        <v>8253</v>
      </c>
      <c r="D51" s="46" t="s">
        <v>8254</v>
      </c>
      <c r="E51" s="47" t="s">
        <v>0</v>
      </c>
      <c r="F51" s="47" t="s">
        <v>0</v>
      </c>
      <c r="G51" s="47" t="s">
        <v>0</v>
      </c>
      <c r="H51" s="47" t="s">
        <v>8255</v>
      </c>
      <c r="I51" s="47" t="s">
        <v>8256</v>
      </c>
      <c r="J51" s="47" t="s">
        <v>8257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0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0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ht="27.6" x14ac:dyDescent="0.25">
      <c r="A53" s="38" t="s">
        <v>290</v>
      </c>
      <c r="B53" s="34" t="s">
        <v>8258</v>
      </c>
      <c r="C53" s="45" t="s">
        <v>8259</v>
      </c>
      <c r="D53" s="46" t="s">
        <v>8260</v>
      </c>
      <c r="E53" s="47" t="s">
        <v>0</v>
      </c>
      <c r="F53" s="47" t="s">
        <v>0</v>
      </c>
      <c r="G53" s="47" t="s">
        <v>0</v>
      </c>
      <c r="H53" s="47" t="s">
        <v>8261</v>
      </c>
      <c r="I53" s="47" t="s">
        <v>8262</v>
      </c>
      <c r="J53" s="47" t="s">
        <v>8263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38" t="s">
        <v>0</v>
      </c>
      <c r="B54" s="34" t="s">
        <v>0</v>
      </c>
      <c r="C54" s="45" t="s">
        <v>0</v>
      </c>
      <c r="D54" s="46" t="s">
        <v>0</v>
      </c>
      <c r="E54" s="47" t="s">
        <v>0</v>
      </c>
      <c r="F54" s="47" t="s">
        <v>0</v>
      </c>
      <c r="G54" s="47" t="s">
        <v>0</v>
      </c>
      <c r="H54" s="47" t="s">
        <v>0</v>
      </c>
      <c r="I54" s="47" t="s">
        <v>0</v>
      </c>
      <c r="J54" s="47" t="s">
        <v>0</v>
      </c>
      <c r="K54" s="47" t="s">
        <v>0</v>
      </c>
      <c r="L54" s="28" t="s">
        <v>0</v>
      </c>
      <c r="M54" s="28" t="s">
        <v>0</v>
      </c>
      <c r="N54" s="28" t="s">
        <v>0</v>
      </c>
      <c r="O54" s="28" t="s">
        <v>0</v>
      </c>
      <c r="P54" s="28" t="s">
        <v>0</v>
      </c>
      <c r="Q54" s="28" t="s">
        <v>0</v>
      </c>
      <c r="R54" s="28" t="s">
        <v>0</v>
      </c>
      <c r="S54" s="28" t="s">
        <v>0</v>
      </c>
      <c r="T54" s="28" t="s">
        <v>0</v>
      </c>
      <c r="U54" s="28" t="s">
        <v>0</v>
      </c>
      <c r="V54" s="28" t="s">
        <v>0</v>
      </c>
      <c r="W54" s="28" t="s">
        <v>0</v>
      </c>
    </row>
    <row r="55" spans="1:23" ht="41.4" x14ac:dyDescent="0.25">
      <c r="A55" s="38" t="s">
        <v>904</v>
      </c>
      <c r="B55" s="34" t="s">
        <v>8264</v>
      </c>
      <c r="C55" s="45" t="s">
        <v>8265</v>
      </c>
      <c r="D55" s="46" t="s">
        <v>8266</v>
      </c>
      <c r="E55" s="47" t="s">
        <v>8267</v>
      </c>
      <c r="F55" s="47" t="s">
        <v>8268</v>
      </c>
      <c r="G55" s="47" t="s">
        <v>0</v>
      </c>
      <c r="H55" s="47" t="s">
        <v>8269</v>
      </c>
      <c r="I55" s="47" t="s">
        <v>8270</v>
      </c>
      <c r="J55" s="47" t="s">
        <v>8271</v>
      </c>
      <c r="K55" s="47" t="s">
        <v>8272</v>
      </c>
      <c r="L55" s="28" t="s">
        <v>0</v>
      </c>
      <c r="M55" s="28" t="s">
        <v>0</v>
      </c>
      <c r="N55" s="28" t="s">
        <v>0</v>
      </c>
      <c r="O55" s="28" t="s">
        <v>0</v>
      </c>
      <c r="P55" s="28" t="s">
        <v>0</v>
      </c>
      <c r="Q55" s="28" t="s">
        <v>0</v>
      </c>
      <c r="R55" s="28" t="s">
        <v>0</v>
      </c>
      <c r="S55" s="28" t="s">
        <v>0</v>
      </c>
      <c r="T55" s="28" t="s">
        <v>0</v>
      </c>
      <c r="U55" s="28" t="s">
        <v>0</v>
      </c>
      <c r="V55" s="28" t="s">
        <v>0</v>
      </c>
      <c r="W55" s="28" t="s">
        <v>0</v>
      </c>
    </row>
    <row r="56" spans="1:23" x14ac:dyDescent="0.25">
      <c r="A56" s="38" t="s">
        <v>0</v>
      </c>
      <c r="B56" s="34" t="s">
        <v>0</v>
      </c>
      <c r="C56" s="45" t="s">
        <v>0</v>
      </c>
      <c r="D56" s="46" t="s">
        <v>0</v>
      </c>
      <c r="E56" s="47" t="s">
        <v>0</v>
      </c>
      <c r="F56" s="47" t="s">
        <v>0</v>
      </c>
      <c r="G56" s="47" t="s">
        <v>0</v>
      </c>
      <c r="H56" s="47" t="s">
        <v>0</v>
      </c>
      <c r="I56" s="47" t="s">
        <v>0</v>
      </c>
      <c r="J56" s="47" t="s">
        <v>0</v>
      </c>
      <c r="K56" s="47" t="s">
        <v>0</v>
      </c>
      <c r="L56" s="28" t="s">
        <v>0</v>
      </c>
      <c r="M56" s="28" t="s">
        <v>0</v>
      </c>
      <c r="N56" s="28" t="s">
        <v>0</v>
      </c>
      <c r="O56" s="28" t="s">
        <v>0</v>
      </c>
      <c r="P56" s="28" t="s">
        <v>0</v>
      </c>
      <c r="Q56" s="28" t="s">
        <v>0</v>
      </c>
      <c r="R56" s="28" t="s">
        <v>0</v>
      </c>
      <c r="S56" s="28" t="s">
        <v>0</v>
      </c>
      <c r="T56" s="28" t="s">
        <v>0</v>
      </c>
      <c r="U56" s="28" t="s">
        <v>0</v>
      </c>
      <c r="V56" s="28" t="s">
        <v>0</v>
      </c>
      <c r="W56" s="28" t="s">
        <v>0</v>
      </c>
    </row>
    <row r="57" spans="1:23" ht="27.6" x14ac:dyDescent="0.25">
      <c r="A57" s="38" t="s">
        <v>910</v>
      </c>
      <c r="B57" s="34" t="s">
        <v>8273</v>
      </c>
      <c r="C57" s="45" t="s">
        <v>8274</v>
      </c>
      <c r="D57" s="46" t="s">
        <v>8275</v>
      </c>
      <c r="E57" s="47" t="s">
        <v>0</v>
      </c>
      <c r="F57" s="47" t="s">
        <v>0</v>
      </c>
      <c r="G57" s="47" t="s">
        <v>0</v>
      </c>
      <c r="H57" s="47" t="s">
        <v>8276</v>
      </c>
      <c r="I57" s="47" t="s">
        <v>8277</v>
      </c>
      <c r="J57" s="47" t="s">
        <v>8278</v>
      </c>
      <c r="K57" s="47" t="s">
        <v>0</v>
      </c>
      <c r="L57" s="28" t="s">
        <v>0</v>
      </c>
      <c r="M57" s="28" t="s">
        <v>0</v>
      </c>
      <c r="N57" s="28" t="s">
        <v>0</v>
      </c>
      <c r="O57" s="28" t="s">
        <v>0</v>
      </c>
      <c r="P57" s="28" t="s">
        <v>0</v>
      </c>
      <c r="Q57" s="28" t="s">
        <v>0</v>
      </c>
      <c r="R57" s="28" t="s">
        <v>0</v>
      </c>
      <c r="S57" s="28" t="s">
        <v>0</v>
      </c>
      <c r="T57" s="28" t="s">
        <v>0</v>
      </c>
      <c r="U57" s="28" t="s">
        <v>0</v>
      </c>
      <c r="V57" s="28" t="s">
        <v>0</v>
      </c>
      <c r="W57" s="28" t="s">
        <v>0</v>
      </c>
    </row>
    <row r="58" spans="1:23" x14ac:dyDescent="0.25">
      <c r="A58" s="38" t="s">
        <v>0</v>
      </c>
      <c r="B58" s="34" t="s">
        <v>0</v>
      </c>
      <c r="C58" s="45" t="s">
        <v>0</v>
      </c>
      <c r="D58" s="46" t="s">
        <v>0</v>
      </c>
      <c r="E58" s="47" t="s">
        <v>0</v>
      </c>
      <c r="F58" s="47" t="s">
        <v>0</v>
      </c>
      <c r="G58" s="47" t="s">
        <v>0</v>
      </c>
      <c r="H58" s="47" t="s">
        <v>0</v>
      </c>
      <c r="I58" s="47" t="s">
        <v>0</v>
      </c>
      <c r="J58" s="47" t="s">
        <v>0</v>
      </c>
      <c r="K58" s="47" t="s">
        <v>0</v>
      </c>
      <c r="L58" s="28" t="s">
        <v>0</v>
      </c>
      <c r="M58" s="28" t="s">
        <v>0</v>
      </c>
      <c r="N58" s="28" t="s">
        <v>0</v>
      </c>
      <c r="O58" s="28" t="s">
        <v>0</v>
      </c>
      <c r="P58" s="28" t="s">
        <v>0</v>
      </c>
      <c r="Q58" s="28" t="s">
        <v>0</v>
      </c>
      <c r="R58" s="28" t="s">
        <v>0</v>
      </c>
      <c r="S58" s="28" t="s">
        <v>0</v>
      </c>
      <c r="T58" s="28" t="s">
        <v>0</v>
      </c>
      <c r="U58" s="28" t="s">
        <v>0</v>
      </c>
      <c r="V58" s="28" t="s">
        <v>0</v>
      </c>
      <c r="W58" s="28" t="s">
        <v>0</v>
      </c>
    </row>
    <row r="59" spans="1:23" ht="41.4" x14ac:dyDescent="0.25">
      <c r="A59" s="38" t="s">
        <v>919</v>
      </c>
      <c r="B59" s="34" t="s">
        <v>8279</v>
      </c>
      <c r="C59" s="45" t="s">
        <v>8265</v>
      </c>
      <c r="D59" s="46" t="s">
        <v>8280</v>
      </c>
      <c r="E59" s="47" t="s">
        <v>8281</v>
      </c>
      <c r="F59" s="47" t="s">
        <v>8282</v>
      </c>
      <c r="G59" s="47" t="s">
        <v>0</v>
      </c>
      <c r="H59" s="47" t="s">
        <v>8283</v>
      </c>
      <c r="I59" s="47" t="s">
        <v>8284</v>
      </c>
      <c r="J59" s="47" t="s">
        <v>8285</v>
      </c>
      <c r="K59" s="47" t="s">
        <v>8286</v>
      </c>
      <c r="L59" s="28" t="s">
        <v>0</v>
      </c>
      <c r="M59" s="28" t="s">
        <v>0</v>
      </c>
      <c r="N59" s="28" t="s">
        <v>0</v>
      </c>
      <c r="O59" s="28" t="s">
        <v>0</v>
      </c>
      <c r="P59" s="28" t="s">
        <v>0</v>
      </c>
      <c r="Q59" s="28" t="s">
        <v>0</v>
      </c>
      <c r="R59" s="28" t="s">
        <v>0</v>
      </c>
      <c r="S59" s="28" t="s">
        <v>0</v>
      </c>
      <c r="T59" s="28" t="s">
        <v>0</v>
      </c>
      <c r="U59" s="28" t="s">
        <v>0</v>
      </c>
      <c r="V59" s="28" t="s">
        <v>0</v>
      </c>
      <c r="W59" s="28" t="s">
        <v>0</v>
      </c>
    </row>
    <row r="60" spans="1:23" x14ac:dyDescent="0.25">
      <c r="A60" s="38" t="s">
        <v>0</v>
      </c>
      <c r="B60" s="34" t="s">
        <v>0</v>
      </c>
      <c r="C60" s="45" t="s">
        <v>0</v>
      </c>
      <c r="D60" s="46" t="s">
        <v>0</v>
      </c>
      <c r="E60" s="47" t="s">
        <v>0</v>
      </c>
      <c r="F60" s="47" t="s">
        <v>0</v>
      </c>
      <c r="G60" s="47" t="s">
        <v>0</v>
      </c>
      <c r="H60" s="47" t="s">
        <v>0</v>
      </c>
      <c r="I60" s="47" t="s">
        <v>0</v>
      </c>
      <c r="J60" s="47" t="s">
        <v>0</v>
      </c>
      <c r="K60" s="47" t="s">
        <v>0</v>
      </c>
      <c r="L60" s="28" t="s">
        <v>0</v>
      </c>
      <c r="M60" s="28" t="s">
        <v>0</v>
      </c>
      <c r="N60" s="28" t="s">
        <v>0</v>
      </c>
      <c r="O60" s="28" t="s">
        <v>0</v>
      </c>
      <c r="P60" s="28" t="s">
        <v>0</v>
      </c>
      <c r="Q60" s="28" t="s">
        <v>0</v>
      </c>
      <c r="R60" s="28" t="s">
        <v>0</v>
      </c>
      <c r="S60" s="28" t="s">
        <v>0</v>
      </c>
      <c r="T60" s="28" t="s">
        <v>0</v>
      </c>
      <c r="U60" s="28" t="s">
        <v>0</v>
      </c>
      <c r="V60" s="28" t="s">
        <v>0</v>
      </c>
      <c r="W60" s="28" t="s">
        <v>0</v>
      </c>
    </row>
    <row r="61" spans="1:23" ht="27.6" x14ac:dyDescent="0.25">
      <c r="A61" s="38" t="s">
        <v>835</v>
      </c>
      <c r="B61" s="34" t="s">
        <v>8287</v>
      </c>
      <c r="C61" s="45" t="s">
        <v>8288</v>
      </c>
      <c r="D61" s="46" t="s">
        <v>8289</v>
      </c>
      <c r="E61" s="47" t="s">
        <v>0</v>
      </c>
      <c r="F61" s="47" t="s">
        <v>0</v>
      </c>
      <c r="G61" s="47" t="s">
        <v>0</v>
      </c>
      <c r="H61" s="47" t="s">
        <v>8290</v>
      </c>
      <c r="I61" s="47" t="s">
        <v>8291</v>
      </c>
      <c r="J61" s="47" t="s">
        <v>8292</v>
      </c>
      <c r="K61" s="47" t="s">
        <v>0</v>
      </c>
      <c r="L61" s="28" t="s">
        <v>0</v>
      </c>
      <c r="M61" s="28" t="s">
        <v>0</v>
      </c>
      <c r="N61" s="28" t="s">
        <v>0</v>
      </c>
      <c r="O61" s="28" t="s">
        <v>0</v>
      </c>
      <c r="P61" s="28" t="s">
        <v>0</v>
      </c>
      <c r="Q61" s="28" t="s">
        <v>0</v>
      </c>
      <c r="R61" s="28" t="s">
        <v>0</v>
      </c>
      <c r="S61" s="28" t="s">
        <v>0</v>
      </c>
      <c r="T61" s="28" t="s">
        <v>0</v>
      </c>
      <c r="U61" s="28" t="s">
        <v>0</v>
      </c>
      <c r="V61" s="28" t="s">
        <v>0</v>
      </c>
      <c r="W61" s="28" t="s">
        <v>0</v>
      </c>
    </row>
    <row r="62" spans="1:23" x14ac:dyDescent="0.25">
      <c r="A62" s="38" t="s">
        <v>0</v>
      </c>
      <c r="B62" s="34" t="s">
        <v>0</v>
      </c>
      <c r="C62" s="45" t="s">
        <v>0</v>
      </c>
      <c r="D62" s="46" t="s">
        <v>0</v>
      </c>
      <c r="E62" s="47" t="s">
        <v>0</v>
      </c>
      <c r="F62" s="47" t="s">
        <v>0</v>
      </c>
      <c r="G62" s="47" t="s">
        <v>0</v>
      </c>
      <c r="H62" s="47" t="s">
        <v>0</v>
      </c>
      <c r="I62" s="47" t="s">
        <v>0</v>
      </c>
      <c r="J62" s="47" t="s">
        <v>0</v>
      </c>
      <c r="K62" s="47" t="s">
        <v>0</v>
      </c>
      <c r="L62" s="28" t="s">
        <v>0</v>
      </c>
      <c r="M62" s="28" t="s">
        <v>0</v>
      </c>
      <c r="N62" s="28" t="s">
        <v>0</v>
      </c>
      <c r="O62" s="28" t="s">
        <v>0</v>
      </c>
      <c r="P62" s="28" t="s">
        <v>0</v>
      </c>
      <c r="Q62" s="28" t="s">
        <v>0</v>
      </c>
      <c r="R62" s="28" t="s">
        <v>0</v>
      </c>
      <c r="S62" s="28" t="s">
        <v>0</v>
      </c>
      <c r="T62" s="28" t="s">
        <v>0</v>
      </c>
      <c r="U62" s="28" t="s">
        <v>0</v>
      </c>
      <c r="V62" s="28" t="s">
        <v>0</v>
      </c>
      <c r="W62" s="28" t="s">
        <v>0</v>
      </c>
    </row>
    <row r="63" spans="1:23" ht="27.6" x14ac:dyDescent="0.25">
      <c r="A63" s="38" t="s">
        <v>943</v>
      </c>
      <c r="B63" s="34" t="s">
        <v>8293</v>
      </c>
      <c r="C63" s="45" t="s">
        <v>8294</v>
      </c>
      <c r="D63" s="46" t="s">
        <v>8295</v>
      </c>
      <c r="E63" s="47" t="s">
        <v>0</v>
      </c>
      <c r="F63" s="47" t="s">
        <v>0</v>
      </c>
      <c r="G63" s="47" t="s">
        <v>0</v>
      </c>
      <c r="H63" s="47" t="s">
        <v>8296</v>
      </c>
      <c r="I63" s="47" t="s">
        <v>8297</v>
      </c>
      <c r="J63" s="47" t="s">
        <v>8298</v>
      </c>
      <c r="K63" s="47" t="s">
        <v>0</v>
      </c>
      <c r="L63" s="28" t="s">
        <v>0</v>
      </c>
      <c r="M63" s="28" t="s">
        <v>0</v>
      </c>
      <c r="N63" s="28" t="s">
        <v>0</v>
      </c>
      <c r="O63" s="28" t="s">
        <v>0</v>
      </c>
      <c r="P63" s="28" t="s">
        <v>0</v>
      </c>
      <c r="Q63" s="28" t="s">
        <v>0</v>
      </c>
      <c r="R63" s="28" t="s">
        <v>0</v>
      </c>
      <c r="S63" s="28" t="s">
        <v>0</v>
      </c>
      <c r="T63" s="28" t="s">
        <v>0</v>
      </c>
      <c r="U63" s="28" t="s">
        <v>0</v>
      </c>
      <c r="V63" s="28" t="s">
        <v>0</v>
      </c>
      <c r="W63" s="28" t="s">
        <v>0</v>
      </c>
    </row>
    <row r="64" spans="1:23" x14ac:dyDescent="0.25">
      <c r="A64" s="38" t="s">
        <v>0</v>
      </c>
      <c r="B64" s="34" t="s">
        <v>0</v>
      </c>
      <c r="C64" s="45" t="s">
        <v>0</v>
      </c>
      <c r="D64" s="46" t="s">
        <v>0</v>
      </c>
      <c r="E64" s="47" t="s">
        <v>0</v>
      </c>
      <c r="F64" s="47" t="s">
        <v>0</v>
      </c>
      <c r="G64" s="47" t="s">
        <v>0</v>
      </c>
      <c r="H64" s="47" t="s">
        <v>0</v>
      </c>
      <c r="I64" s="47" t="s">
        <v>0</v>
      </c>
      <c r="J64" s="47" t="s">
        <v>0</v>
      </c>
      <c r="K64" s="47" t="s">
        <v>0</v>
      </c>
      <c r="L64" s="28" t="s">
        <v>0</v>
      </c>
      <c r="M64" s="28" t="s">
        <v>0</v>
      </c>
      <c r="N64" s="28" t="s">
        <v>0</v>
      </c>
      <c r="O64" s="28" t="s">
        <v>0</v>
      </c>
      <c r="P64" s="28" t="s">
        <v>0</v>
      </c>
      <c r="Q64" s="28" t="s">
        <v>0</v>
      </c>
      <c r="R64" s="28" t="s">
        <v>0</v>
      </c>
      <c r="S64" s="28" t="s">
        <v>0</v>
      </c>
      <c r="T64" s="28" t="s">
        <v>0</v>
      </c>
      <c r="U64" s="28" t="s">
        <v>0</v>
      </c>
      <c r="V64" s="28" t="s">
        <v>0</v>
      </c>
      <c r="W64" s="28" t="s">
        <v>0</v>
      </c>
    </row>
    <row r="65" spans="1:23" ht="27.6" x14ac:dyDescent="0.25">
      <c r="A65" s="38" t="s">
        <v>139</v>
      </c>
      <c r="B65" s="34" t="s">
        <v>8299</v>
      </c>
      <c r="C65" s="45" t="s">
        <v>8300</v>
      </c>
      <c r="D65" s="46" t="s">
        <v>8301</v>
      </c>
      <c r="E65" s="47" t="s">
        <v>0</v>
      </c>
      <c r="F65" s="47" t="s">
        <v>0</v>
      </c>
      <c r="G65" s="47" t="s">
        <v>0</v>
      </c>
      <c r="H65" s="47" t="s">
        <v>8302</v>
      </c>
      <c r="I65" s="47" t="s">
        <v>8303</v>
      </c>
      <c r="J65" s="47" t="s">
        <v>8304</v>
      </c>
      <c r="K65" s="47" t="s">
        <v>0</v>
      </c>
      <c r="L65" s="28" t="s">
        <v>0</v>
      </c>
      <c r="M65" s="28" t="s">
        <v>0</v>
      </c>
      <c r="N65" s="28" t="s">
        <v>0</v>
      </c>
      <c r="O65" s="28" t="s">
        <v>0</v>
      </c>
      <c r="P65" s="28" t="s">
        <v>0</v>
      </c>
      <c r="Q65" s="28" t="s">
        <v>0</v>
      </c>
      <c r="R65" s="28" t="s">
        <v>0</v>
      </c>
      <c r="S65" s="28" t="s">
        <v>0</v>
      </c>
      <c r="T65" s="28" t="s">
        <v>0</v>
      </c>
      <c r="U65" s="28" t="s">
        <v>0</v>
      </c>
      <c r="V65" s="28" t="s">
        <v>0</v>
      </c>
      <c r="W65" s="28" t="s">
        <v>0</v>
      </c>
    </row>
    <row r="66" spans="1:23" x14ac:dyDescent="0.25">
      <c r="A66" s="38" t="s">
        <v>0</v>
      </c>
      <c r="B66" s="34" t="s">
        <v>0</v>
      </c>
      <c r="C66" s="45" t="s">
        <v>0</v>
      </c>
      <c r="D66" s="46" t="s">
        <v>0</v>
      </c>
      <c r="E66" s="47" t="s">
        <v>0</v>
      </c>
      <c r="F66" s="47" t="s">
        <v>0</v>
      </c>
      <c r="G66" s="47" t="s">
        <v>0</v>
      </c>
      <c r="H66" s="47" t="s">
        <v>0</v>
      </c>
      <c r="I66" s="47" t="s">
        <v>0</v>
      </c>
      <c r="J66" s="47" t="s">
        <v>0</v>
      </c>
      <c r="K66" s="47" t="s">
        <v>0</v>
      </c>
      <c r="L66" s="28" t="s">
        <v>0</v>
      </c>
      <c r="M66" s="28" t="s">
        <v>0</v>
      </c>
      <c r="N66" s="28" t="s">
        <v>0</v>
      </c>
      <c r="O66" s="28" t="s">
        <v>0</v>
      </c>
      <c r="P66" s="28" t="s">
        <v>0</v>
      </c>
      <c r="Q66" s="28" t="s">
        <v>0</v>
      </c>
      <c r="R66" s="28" t="s">
        <v>0</v>
      </c>
      <c r="S66" s="28" t="s">
        <v>0</v>
      </c>
      <c r="T66" s="28" t="s">
        <v>0</v>
      </c>
      <c r="U66" s="28" t="s">
        <v>0</v>
      </c>
      <c r="V66" s="28" t="s">
        <v>0</v>
      </c>
      <c r="W66" s="28" t="s">
        <v>0</v>
      </c>
    </row>
    <row r="67" spans="1:23" ht="55.2" x14ac:dyDescent="0.25">
      <c r="A67" s="38" t="s">
        <v>1562</v>
      </c>
      <c r="B67" s="34" t="s">
        <v>8305</v>
      </c>
      <c r="C67" s="45" t="s">
        <v>8306</v>
      </c>
      <c r="D67" s="46" t="s">
        <v>8307</v>
      </c>
      <c r="E67" s="47" t="s">
        <v>8308</v>
      </c>
      <c r="F67" s="47" t="s">
        <v>8309</v>
      </c>
      <c r="G67" s="47" t="s">
        <v>8310</v>
      </c>
      <c r="H67" s="47" t="s">
        <v>8311</v>
      </c>
      <c r="I67" s="47" t="s">
        <v>8312</v>
      </c>
      <c r="J67" s="47" t="s">
        <v>8313</v>
      </c>
      <c r="K67" s="47" t="s">
        <v>8314</v>
      </c>
      <c r="L67" s="28" t="s">
        <v>0</v>
      </c>
      <c r="M67" s="28" t="s">
        <v>0</v>
      </c>
      <c r="N67" s="28" t="s">
        <v>0</v>
      </c>
      <c r="O67" s="28" t="s">
        <v>0</v>
      </c>
      <c r="P67" s="28" t="s">
        <v>0</v>
      </c>
      <c r="Q67" s="28" t="s">
        <v>0</v>
      </c>
      <c r="R67" s="28" t="s">
        <v>0</v>
      </c>
      <c r="S67" s="28" t="s">
        <v>0</v>
      </c>
      <c r="T67" s="28" t="s">
        <v>0</v>
      </c>
      <c r="U67" s="28" t="s">
        <v>0</v>
      </c>
      <c r="V67" s="28" t="s">
        <v>0</v>
      </c>
      <c r="W67" s="28" t="s">
        <v>0</v>
      </c>
    </row>
    <row r="68" spans="1:23" x14ac:dyDescent="0.25">
      <c r="A68" s="38" t="s">
        <v>0</v>
      </c>
      <c r="B68" s="34" t="s">
        <v>0</v>
      </c>
      <c r="C68" s="45" t="s">
        <v>0</v>
      </c>
      <c r="D68" s="46" t="s">
        <v>0</v>
      </c>
      <c r="E68" s="47" t="s">
        <v>0</v>
      </c>
      <c r="F68" s="47" t="s">
        <v>0</v>
      </c>
      <c r="G68" s="47" t="s">
        <v>0</v>
      </c>
      <c r="H68" s="47" t="s">
        <v>0</v>
      </c>
      <c r="I68" s="47" t="s">
        <v>0</v>
      </c>
      <c r="J68" s="47" t="s">
        <v>0</v>
      </c>
      <c r="K68" s="47" t="s">
        <v>0</v>
      </c>
      <c r="L68" s="28" t="s">
        <v>0</v>
      </c>
      <c r="M68" s="28" t="s">
        <v>0</v>
      </c>
      <c r="N68" s="28" t="s">
        <v>0</v>
      </c>
      <c r="O68" s="28" t="s">
        <v>0</v>
      </c>
      <c r="P68" s="28" t="s">
        <v>0</v>
      </c>
      <c r="Q68" s="28" t="s">
        <v>0</v>
      </c>
      <c r="R68" s="28" t="s">
        <v>0</v>
      </c>
      <c r="S68" s="28" t="s">
        <v>0</v>
      </c>
      <c r="T68" s="28" t="s">
        <v>0</v>
      </c>
      <c r="U68" s="28" t="s">
        <v>0</v>
      </c>
      <c r="V68" s="28" t="s">
        <v>0</v>
      </c>
      <c r="W68" s="28" t="s">
        <v>0</v>
      </c>
    </row>
    <row r="69" spans="1:23" ht="55.2" x14ac:dyDescent="0.25">
      <c r="A69" s="38" t="s">
        <v>1565</v>
      </c>
      <c r="B69" s="34" t="s">
        <v>8305</v>
      </c>
      <c r="C69" s="45" t="s">
        <v>8315</v>
      </c>
      <c r="D69" s="46" t="s">
        <v>8316</v>
      </c>
      <c r="E69" s="47" t="s">
        <v>8317</v>
      </c>
      <c r="F69" s="47" t="s">
        <v>8318</v>
      </c>
      <c r="G69" s="47" t="s">
        <v>8319</v>
      </c>
      <c r="H69" s="47" t="s">
        <v>8320</v>
      </c>
      <c r="I69" s="47" t="s">
        <v>8321</v>
      </c>
      <c r="J69" s="47" t="s">
        <v>8322</v>
      </c>
      <c r="K69" s="47" t="s">
        <v>8323</v>
      </c>
      <c r="L69" s="28" t="s">
        <v>0</v>
      </c>
      <c r="M69" s="28" t="s">
        <v>0</v>
      </c>
      <c r="N69" s="28" t="s">
        <v>0</v>
      </c>
      <c r="O69" s="28" t="s">
        <v>0</v>
      </c>
      <c r="P69" s="28" t="s">
        <v>0</v>
      </c>
      <c r="Q69" s="28" t="s">
        <v>0</v>
      </c>
      <c r="R69" s="28" t="s">
        <v>0</v>
      </c>
      <c r="S69" s="28" t="s">
        <v>0</v>
      </c>
      <c r="T69" s="28" t="s">
        <v>0</v>
      </c>
      <c r="U69" s="28" t="s">
        <v>0</v>
      </c>
      <c r="V69" s="28" t="s">
        <v>0</v>
      </c>
      <c r="W69" s="28" t="s">
        <v>0</v>
      </c>
    </row>
    <row r="70" spans="1:23" x14ac:dyDescent="0.25">
      <c r="A70" s="38" t="s">
        <v>0</v>
      </c>
      <c r="B70" s="34" t="s">
        <v>0</v>
      </c>
      <c r="C70" s="45" t="s">
        <v>0</v>
      </c>
      <c r="D70" s="46" t="s">
        <v>0</v>
      </c>
      <c r="E70" s="47" t="s">
        <v>0</v>
      </c>
      <c r="F70" s="47" t="s">
        <v>0</v>
      </c>
      <c r="G70" s="47" t="s">
        <v>0</v>
      </c>
      <c r="H70" s="47" t="s">
        <v>0</v>
      </c>
      <c r="I70" s="47" t="s">
        <v>0</v>
      </c>
      <c r="J70" s="47" t="s">
        <v>0</v>
      </c>
      <c r="K70" s="47" t="s">
        <v>0</v>
      </c>
      <c r="L70" s="28" t="s">
        <v>0</v>
      </c>
      <c r="M70" s="28" t="s">
        <v>0</v>
      </c>
      <c r="N70" s="28" t="s">
        <v>0</v>
      </c>
      <c r="O70" s="28" t="s">
        <v>0</v>
      </c>
      <c r="P70" s="28" t="s">
        <v>0</v>
      </c>
      <c r="Q70" s="28" t="s">
        <v>0</v>
      </c>
      <c r="R70" s="28" t="s">
        <v>0</v>
      </c>
      <c r="S70" s="28" t="s">
        <v>0</v>
      </c>
      <c r="T70" s="28" t="s">
        <v>0</v>
      </c>
      <c r="U70" s="28" t="s">
        <v>0</v>
      </c>
      <c r="V70" s="28" t="s">
        <v>0</v>
      </c>
      <c r="W70" s="28" t="s">
        <v>0</v>
      </c>
    </row>
    <row r="71" spans="1:23" ht="55.2" x14ac:dyDescent="0.25">
      <c r="A71" s="38" t="s">
        <v>509</v>
      </c>
      <c r="B71" s="34" t="s">
        <v>8324</v>
      </c>
      <c r="C71" s="45" t="s">
        <v>8325</v>
      </c>
      <c r="D71" s="46" t="s">
        <v>8316</v>
      </c>
      <c r="E71" s="47" t="s">
        <v>8326</v>
      </c>
      <c r="F71" s="47" t="s">
        <v>8318</v>
      </c>
      <c r="G71" s="47" t="s">
        <v>8319</v>
      </c>
      <c r="H71" s="47" t="s">
        <v>8320</v>
      </c>
      <c r="I71" s="47" t="s">
        <v>8321</v>
      </c>
      <c r="J71" s="47" t="s">
        <v>8327</v>
      </c>
      <c r="K71" s="47" t="s">
        <v>8328</v>
      </c>
      <c r="L71" s="28" t="s">
        <v>0</v>
      </c>
      <c r="M71" s="28" t="s">
        <v>0</v>
      </c>
      <c r="N71" s="28" t="s">
        <v>0</v>
      </c>
      <c r="O71" s="28" t="s">
        <v>0</v>
      </c>
      <c r="P71" s="28" t="s">
        <v>0</v>
      </c>
      <c r="Q71" s="28" t="s">
        <v>0</v>
      </c>
      <c r="R71" s="28" t="s">
        <v>0</v>
      </c>
      <c r="S71" s="28" t="s">
        <v>0</v>
      </c>
      <c r="T71" s="28" t="s">
        <v>0</v>
      </c>
      <c r="U71" s="28" t="s">
        <v>0</v>
      </c>
      <c r="V71" s="28" t="s">
        <v>0</v>
      </c>
      <c r="W71" s="28" t="s">
        <v>0</v>
      </c>
    </row>
    <row r="72" spans="1:23" x14ac:dyDescent="0.25">
      <c r="A72" s="38" t="s">
        <v>0</v>
      </c>
      <c r="B72" s="34" t="s">
        <v>0</v>
      </c>
      <c r="C72" s="45" t="s">
        <v>0</v>
      </c>
      <c r="D72" s="46" t="s">
        <v>0</v>
      </c>
      <c r="E72" s="47" t="s">
        <v>0</v>
      </c>
      <c r="F72" s="47" t="s">
        <v>0</v>
      </c>
      <c r="G72" s="47" t="s">
        <v>0</v>
      </c>
      <c r="H72" s="47" t="s">
        <v>0</v>
      </c>
      <c r="I72" s="47" t="s">
        <v>0</v>
      </c>
      <c r="J72" s="47" t="s">
        <v>0</v>
      </c>
      <c r="K72" s="47" t="s">
        <v>0</v>
      </c>
      <c r="L72" s="28" t="s">
        <v>0</v>
      </c>
      <c r="M72" s="28" t="s">
        <v>0</v>
      </c>
      <c r="N72" s="28" t="s">
        <v>0</v>
      </c>
      <c r="O72" s="28" t="s">
        <v>0</v>
      </c>
      <c r="P72" s="28" t="s">
        <v>0</v>
      </c>
      <c r="Q72" s="28" t="s">
        <v>0</v>
      </c>
      <c r="R72" s="28" t="s">
        <v>0</v>
      </c>
      <c r="S72" s="28" t="s">
        <v>0</v>
      </c>
      <c r="T72" s="28" t="s">
        <v>0</v>
      </c>
      <c r="U72" s="28" t="s">
        <v>0</v>
      </c>
      <c r="V72" s="28" t="s">
        <v>0</v>
      </c>
      <c r="W72" s="28" t="s">
        <v>0</v>
      </c>
    </row>
    <row r="73" spans="1:23" ht="55.2" x14ac:dyDescent="0.25">
      <c r="A73" s="38" t="s">
        <v>1572</v>
      </c>
      <c r="B73" s="34" t="s">
        <v>8324</v>
      </c>
      <c r="C73" s="45" t="s">
        <v>8329</v>
      </c>
      <c r="D73" s="46" t="s">
        <v>8330</v>
      </c>
      <c r="E73" s="47" t="s">
        <v>8331</v>
      </c>
      <c r="F73" s="47" t="s">
        <v>8332</v>
      </c>
      <c r="G73" s="47" t="s">
        <v>8333</v>
      </c>
      <c r="H73" s="47" t="s">
        <v>8334</v>
      </c>
      <c r="I73" s="47" t="s">
        <v>8335</v>
      </c>
      <c r="J73" s="47" t="s">
        <v>8336</v>
      </c>
      <c r="K73" s="47" t="s">
        <v>8337</v>
      </c>
      <c r="L73" s="28" t="s">
        <v>0</v>
      </c>
      <c r="M73" s="28" t="s">
        <v>0</v>
      </c>
      <c r="N73" s="28" t="s">
        <v>0</v>
      </c>
      <c r="O73" s="28" t="s">
        <v>0</v>
      </c>
      <c r="P73" s="28" t="s">
        <v>0</v>
      </c>
      <c r="Q73" s="28" t="s">
        <v>0</v>
      </c>
      <c r="R73" s="28" t="s">
        <v>0</v>
      </c>
      <c r="S73" s="28" t="s">
        <v>0</v>
      </c>
      <c r="T73" s="28" t="s">
        <v>0</v>
      </c>
      <c r="U73" s="28" t="s">
        <v>0</v>
      </c>
      <c r="V73" s="28" t="s">
        <v>0</v>
      </c>
      <c r="W73" s="28" t="s">
        <v>0</v>
      </c>
    </row>
    <row r="74" spans="1:23" x14ac:dyDescent="0.25">
      <c r="A74" s="38" t="s">
        <v>0</v>
      </c>
      <c r="B74" s="34" t="s">
        <v>0</v>
      </c>
      <c r="C74" s="45" t="s">
        <v>0</v>
      </c>
      <c r="D74" s="46" t="s">
        <v>0</v>
      </c>
      <c r="E74" s="47" t="s">
        <v>0</v>
      </c>
      <c r="F74" s="47" t="s">
        <v>0</v>
      </c>
      <c r="G74" s="47" t="s">
        <v>0</v>
      </c>
      <c r="H74" s="47" t="s">
        <v>0</v>
      </c>
      <c r="I74" s="47" t="s">
        <v>0</v>
      </c>
      <c r="J74" s="47" t="s">
        <v>0</v>
      </c>
      <c r="K74" s="47" t="s">
        <v>0</v>
      </c>
      <c r="L74" s="28" t="s">
        <v>0</v>
      </c>
      <c r="M74" s="28" t="s">
        <v>0</v>
      </c>
      <c r="N74" s="28" t="s">
        <v>0</v>
      </c>
      <c r="O74" s="28" t="s">
        <v>0</v>
      </c>
      <c r="P74" s="28" t="s">
        <v>0</v>
      </c>
      <c r="Q74" s="28" t="s">
        <v>0</v>
      </c>
      <c r="R74" s="28" t="s">
        <v>0</v>
      </c>
      <c r="S74" s="28" t="s">
        <v>0</v>
      </c>
      <c r="T74" s="28" t="s">
        <v>0</v>
      </c>
      <c r="U74" s="28" t="s">
        <v>0</v>
      </c>
      <c r="V74" s="28" t="s">
        <v>0</v>
      </c>
      <c r="W74" s="28" t="s">
        <v>0</v>
      </c>
    </row>
    <row r="75" spans="1:23" ht="55.2" x14ac:dyDescent="0.25">
      <c r="A75" s="38" t="s">
        <v>326</v>
      </c>
      <c r="B75" s="34" t="s">
        <v>8338</v>
      </c>
      <c r="C75" s="45" t="s">
        <v>8339</v>
      </c>
      <c r="D75" s="46" t="s">
        <v>8307</v>
      </c>
      <c r="E75" s="47" t="s">
        <v>8340</v>
      </c>
      <c r="F75" s="47" t="s">
        <v>8309</v>
      </c>
      <c r="G75" s="47" t="s">
        <v>8310</v>
      </c>
      <c r="H75" s="47" t="s">
        <v>8311</v>
      </c>
      <c r="I75" s="47" t="s">
        <v>8312</v>
      </c>
      <c r="J75" s="47" t="s">
        <v>8341</v>
      </c>
      <c r="K75" s="47" t="s">
        <v>8342</v>
      </c>
      <c r="L75" s="28" t="s">
        <v>0</v>
      </c>
      <c r="M75" s="28" t="s">
        <v>0</v>
      </c>
      <c r="N75" s="28" t="s">
        <v>0</v>
      </c>
      <c r="O75" s="28" t="s">
        <v>0</v>
      </c>
      <c r="P75" s="28" t="s">
        <v>0</v>
      </c>
      <c r="Q75" s="28" t="s">
        <v>0</v>
      </c>
      <c r="R75" s="28" t="s">
        <v>0</v>
      </c>
      <c r="S75" s="28" t="s">
        <v>0</v>
      </c>
      <c r="T75" s="28" t="s">
        <v>0</v>
      </c>
      <c r="U75" s="28" t="s">
        <v>0</v>
      </c>
      <c r="V75" s="28" t="s">
        <v>0</v>
      </c>
      <c r="W75" s="28" t="s">
        <v>0</v>
      </c>
    </row>
    <row r="76" spans="1:23" x14ac:dyDescent="0.25">
      <c r="A76" s="38" t="s">
        <v>0</v>
      </c>
      <c r="B76" s="34" t="s">
        <v>0</v>
      </c>
      <c r="C76" s="45" t="s">
        <v>0</v>
      </c>
      <c r="D76" s="46" t="s">
        <v>0</v>
      </c>
      <c r="E76" s="47" t="s">
        <v>0</v>
      </c>
      <c r="F76" s="47" t="s">
        <v>0</v>
      </c>
      <c r="G76" s="47" t="s">
        <v>0</v>
      </c>
      <c r="H76" s="47" t="s">
        <v>0</v>
      </c>
      <c r="I76" s="47" t="s">
        <v>0</v>
      </c>
      <c r="J76" s="47" t="s">
        <v>0</v>
      </c>
      <c r="K76" s="47" t="s">
        <v>0</v>
      </c>
      <c r="L76" s="28" t="s">
        <v>0</v>
      </c>
      <c r="M76" s="28" t="s">
        <v>0</v>
      </c>
      <c r="N76" s="28" t="s">
        <v>0</v>
      </c>
      <c r="O76" s="28" t="s">
        <v>0</v>
      </c>
      <c r="P76" s="28" t="s">
        <v>0</v>
      </c>
      <c r="Q76" s="28" t="s">
        <v>0</v>
      </c>
      <c r="R76" s="28" t="s">
        <v>0</v>
      </c>
      <c r="S76" s="28" t="s">
        <v>0</v>
      </c>
      <c r="T76" s="28" t="s">
        <v>0</v>
      </c>
      <c r="U76" s="28" t="s">
        <v>0</v>
      </c>
      <c r="V76" s="28" t="s">
        <v>0</v>
      </c>
      <c r="W76" s="28" t="s">
        <v>0</v>
      </c>
    </row>
    <row r="77" spans="1:23" ht="27.6" x14ac:dyDescent="0.25">
      <c r="A77" s="38" t="s">
        <v>1590</v>
      </c>
      <c r="B77" s="34" t="s">
        <v>8343</v>
      </c>
      <c r="C77" s="45" t="s">
        <v>8344</v>
      </c>
      <c r="D77" s="46" t="s">
        <v>8345</v>
      </c>
      <c r="E77" s="47" t="s">
        <v>0</v>
      </c>
      <c r="F77" s="47" t="s">
        <v>0</v>
      </c>
      <c r="G77" s="47" t="s">
        <v>0</v>
      </c>
      <c r="H77" s="47" t="s">
        <v>8346</v>
      </c>
      <c r="I77" s="47" t="s">
        <v>8347</v>
      </c>
      <c r="J77" s="47" t="s">
        <v>8348</v>
      </c>
      <c r="K77" s="47" t="s">
        <v>0</v>
      </c>
      <c r="L77" s="28" t="s">
        <v>0</v>
      </c>
      <c r="M77" s="28" t="s">
        <v>0</v>
      </c>
      <c r="N77" s="28" t="s">
        <v>0</v>
      </c>
      <c r="O77" s="28" t="s">
        <v>0</v>
      </c>
      <c r="P77" s="28" t="s">
        <v>0</v>
      </c>
      <c r="Q77" s="28" t="s">
        <v>0</v>
      </c>
      <c r="R77" s="28" t="s">
        <v>0</v>
      </c>
      <c r="S77" s="28" t="s">
        <v>0</v>
      </c>
      <c r="T77" s="28" t="s">
        <v>0</v>
      </c>
      <c r="U77" s="28" t="s">
        <v>0</v>
      </c>
      <c r="V77" s="28" t="s">
        <v>0</v>
      </c>
      <c r="W77" s="28" t="s">
        <v>0</v>
      </c>
    </row>
    <row r="78" spans="1:23" x14ac:dyDescent="0.25">
      <c r="A78" s="38" t="s">
        <v>0</v>
      </c>
      <c r="B78" s="34" t="s">
        <v>0</v>
      </c>
      <c r="C78" s="45" t="s">
        <v>0</v>
      </c>
      <c r="D78" s="46" t="s">
        <v>0</v>
      </c>
      <c r="E78" s="47" t="s">
        <v>0</v>
      </c>
      <c r="F78" s="47" t="s">
        <v>0</v>
      </c>
      <c r="G78" s="47" t="s">
        <v>0</v>
      </c>
      <c r="H78" s="47" t="s">
        <v>0</v>
      </c>
      <c r="I78" s="47" t="s">
        <v>0</v>
      </c>
      <c r="J78" s="47" t="s">
        <v>0</v>
      </c>
      <c r="K78" s="47" t="s">
        <v>0</v>
      </c>
      <c r="L78" s="28" t="s">
        <v>0</v>
      </c>
      <c r="M78" s="28" t="s">
        <v>0</v>
      </c>
      <c r="N78" s="28" t="s">
        <v>0</v>
      </c>
      <c r="O78" s="28" t="s">
        <v>0</v>
      </c>
      <c r="P78" s="28" t="s">
        <v>0</v>
      </c>
      <c r="Q78" s="28" t="s">
        <v>0</v>
      </c>
      <c r="R78" s="28" t="s">
        <v>0</v>
      </c>
      <c r="S78" s="28" t="s">
        <v>0</v>
      </c>
      <c r="T78" s="28" t="s">
        <v>0</v>
      </c>
      <c r="U78" s="28" t="s">
        <v>0</v>
      </c>
      <c r="V78" s="28" t="s">
        <v>0</v>
      </c>
      <c r="W78" s="28" t="s">
        <v>0</v>
      </c>
    </row>
    <row r="79" spans="1:23" ht="41.4" x14ac:dyDescent="0.25">
      <c r="A79" s="38" t="s">
        <v>2143</v>
      </c>
      <c r="B79" s="34" t="s">
        <v>8349</v>
      </c>
      <c r="C79" s="45" t="s">
        <v>8350</v>
      </c>
      <c r="D79" s="46" t="s">
        <v>8351</v>
      </c>
      <c r="E79" s="47" t="s">
        <v>8352</v>
      </c>
      <c r="F79" s="47" t="s">
        <v>8353</v>
      </c>
      <c r="G79" s="47" t="s">
        <v>0</v>
      </c>
      <c r="H79" s="47" t="s">
        <v>8354</v>
      </c>
      <c r="I79" s="47" t="s">
        <v>8355</v>
      </c>
      <c r="J79" s="47" t="s">
        <v>8356</v>
      </c>
      <c r="K79" s="47" t="s">
        <v>8357</v>
      </c>
      <c r="L79" s="28" t="s">
        <v>0</v>
      </c>
      <c r="M79" s="28" t="s">
        <v>0</v>
      </c>
      <c r="N79" s="28" t="s">
        <v>0</v>
      </c>
      <c r="O79" s="28" t="s">
        <v>0</v>
      </c>
      <c r="P79" s="28" t="s">
        <v>0</v>
      </c>
      <c r="Q79" s="28" t="s">
        <v>0</v>
      </c>
      <c r="R79" s="28" t="s">
        <v>0</v>
      </c>
      <c r="S79" s="28" t="s">
        <v>0</v>
      </c>
      <c r="T79" s="28" t="s">
        <v>0</v>
      </c>
      <c r="U79" s="28" t="s">
        <v>0</v>
      </c>
      <c r="V79" s="28" t="s">
        <v>0</v>
      </c>
      <c r="W79" s="28" t="s">
        <v>0</v>
      </c>
    </row>
    <row r="80" spans="1:23" x14ac:dyDescent="0.25">
      <c r="A80" s="38" t="s">
        <v>0</v>
      </c>
      <c r="B80" s="34" t="s">
        <v>0</v>
      </c>
      <c r="C80" s="45" t="s">
        <v>0</v>
      </c>
      <c r="D80" s="46" t="s">
        <v>0</v>
      </c>
      <c r="E80" s="47" t="s">
        <v>0</v>
      </c>
      <c r="F80" s="47" t="s">
        <v>0</v>
      </c>
      <c r="G80" s="47" t="s">
        <v>0</v>
      </c>
      <c r="H80" s="47" t="s">
        <v>0</v>
      </c>
      <c r="I80" s="47" t="s">
        <v>0</v>
      </c>
      <c r="J80" s="47" t="s">
        <v>0</v>
      </c>
      <c r="K80" s="47" t="s">
        <v>0</v>
      </c>
      <c r="L80" s="28" t="s">
        <v>0</v>
      </c>
      <c r="M80" s="28" t="s">
        <v>0</v>
      </c>
      <c r="N80" s="28" t="s">
        <v>0</v>
      </c>
      <c r="O80" s="28" t="s">
        <v>0</v>
      </c>
      <c r="P80" s="28" t="s">
        <v>0</v>
      </c>
      <c r="Q80" s="28" t="s">
        <v>0</v>
      </c>
      <c r="R80" s="28" t="s">
        <v>0</v>
      </c>
      <c r="S80" s="28" t="s">
        <v>0</v>
      </c>
      <c r="T80" s="28" t="s">
        <v>0</v>
      </c>
      <c r="U80" s="28" t="s">
        <v>0</v>
      </c>
      <c r="V80" s="28" t="s">
        <v>0</v>
      </c>
      <c r="W80" s="28" t="s">
        <v>0</v>
      </c>
    </row>
    <row r="81" spans="1:23" x14ac:dyDescent="0.25">
      <c r="A81" s="48" t="s">
        <v>0</v>
      </c>
      <c r="B81" s="49" t="s">
        <v>0</v>
      </c>
      <c r="C81" s="49" t="s">
        <v>450</v>
      </c>
      <c r="D81" s="50" t="s">
        <v>0</v>
      </c>
      <c r="E81" s="51" t="s">
        <v>8358</v>
      </c>
      <c r="F81" s="51" t="s">
        <v>8359</v>
      </c>
      <c r="G81" s="51" t="s">
        <v>8360</v>
      </c>
      <c r="H81" s="51" t="s">
        <v>8361</v>
      </c>
      <c r="I81" s="51" t="s">
        <v>8362</v>
      </c>
      <c r="J81" s="51" t="s">
        <v>8363</v>
      </c>
      <c r="K81" s="51" t="s">
        <v>8364</v>
      </c>
      <c r="L81" s="28" t="s">
        <v>0</v>
      </c>
      <c r="M81" s="28" t="s">
        <v>0</v>
      </c>
      <c r="N81" s="28" t="s">
        <v>0</v>
      </c>
      <c r="O81" s="28" t="s">
        <v>0</v>
      </c>
      <c r="P81" s="28" t="s">
        <v>0</v>
      </c>
      <c r="Q81" s="28" t="s">
        <v>0</v>
      </c>
      <c r="R81" s="28" t="s">
        <v>0</v>
      </c>
      <c r="S81" s="28" t="s">
        <v>0</v>
      </c>
      <c r="T81" s="28" t="s">
        <v>0</v>
      </c>
      <c r="U81" s="28" t="s">
        <v>0</v>
      </c>
      <c r="V81" s="28" t="s">
        <v>0</v>
      </c>
      <c r="W81" s="28" t="s">
        <v>0</v>
      </c>
    </row>
    <row r="82" spans="1:23" x14ac:dyDescent="0.25">
      <c r="A82" s="38" t="s">
        <v>0</v>
      </c>
      <c r="B82" s="34" t="s">
        <v>0</v>
      </c>
      <c r="C82" s="45" t="s">
        <v>451</v>
      </c>
      <c r="D82" s="46" t="s">
        <v>0</v>
      </c>
      <c r="E82" s="47" t="s">
        <v>0</v>
      </c>
      <c r="F82" s="47" t="s">
        <v>0</v>
      </c>
      <c r="G82" s="47" t="s">
        <v>0</v>
      </c>
      <c r="H82" s="47" t="s">
        <v>0</v>
      </c>
      <c r="I82" s="47" t="s">
        <v>0</v>
      </c>
      <c r="J82" s="47" t="s">
        <v>8365</v>
      </c>
      <c r="K82" s="47" t="s">
        <v>0</v>
      </c>
      <c r="L82" s="28" t="s">
        <v>0</v>
      </c>
      <c r="M82" s="28" t="s">
        <v>0</v>
      </c>
      <c r="N82" s="28" t="s">
        <v>0</v>
      </c>
      <c r="O82" s="28" t="s">
        <v>0</v>
      </c>
      <c r="P82" s="28" t="s">
        <v>0</v>
      </c>
      <c r="Q82" s="28" t="s">
        <v>0</v>
      </c>
      <c r="R82" s="28" t="s">
        <v>0</v>
      </c>
      <c r="S82" s="28" t="s">
        <v>0</v>
      </c>
      <c r="T82" s="28" t="s">
        <v>0</v>
      </c>
      <c r="U82" s="28" t="s">
        <v>0</v>
      </c>
      <c r="V82" s="28" t="s">
        <v>0</v>
      </c>
      <c r="W82" s="28" t="s">
        <v>0</v>
      </c>
    </row>
    <row r="83" spans="1:23" x14ac:dyDescent="0.25">
      <c r="A83" s="38" t="s">
        <v>0</v>
      </c>
      <c r="B83" s="34" t="s">
        <v>0</v>
      </c>
      <c r="C83" s="45" t="s">
        <v>452</v>
      </c>
      <c r="D83" s="46" t="s">
        <v>0</v>
      </c>
      <c r="E83" s="47" t="s">
        <v>0</v>
      </c>
      <c r="F83" s="47" t="s">
        <v>0</v>
      </c>
      <c r="G83" s="47" t="s">
        <v>0</v>
      </c>
      <c r="H83" s="47" t="s">
        <v>0</v>
      </c>
      <c r="I83" s="47" t="s">
        <v>0</v>
      </c>
      <c r="J83" s="47" t="s">
        <v>8366</v>
      </c>
      <c r="K83" s="47" t="s">
        <v>0</v>
      </c>
      <c r="L83" s="28" t="s">
        <v>0</v>
      </c>
      <c r="M83" s="28" t="s">
        <v>0</v>
      </c>
      <c r="N83" s="28" t="s">
        <v>0</v>
      </c>
      <c r="O83" s="28" t="s">
        <v>0</v>
      </c>
      <c r="P83" s="28" t="s">
        <v>0</v>
      </c>
      <c r="Q83" s="28" t="s">
        <v>0</v>
      </c>
      <c r="R83" s="28" t="s">
        <v>0</v>
      </c>
      <c r="S83" s="28" t="s">
        <v>0</v>
      </c>
      <c r="T83" s="28" t="s">
        <v>0</v>
      </c>
      <c r="U83" s="28" t="s">
        <v>0</v>
      </c>
      <c r="V83" s="28" t="s">
        <v>0</v>
      </c>
      <c r="W83" s="28" t="s">
        <v>0</v>
      </c>
    </row>
    <row r="84" spans="1:23" x14ac:dyDescent="0.25">
      <c r="A84" s="48" t="s">
        <v>0</v>
      </c>
      <c r="B84" s="49" t="s">
        <v>0</v>
      </c>
      <c r="C84" s="49" t="s">
        <v>453</v>
      </c>
      <c r="D84" s="50" t="s">
        <v>0</v>
      </c>
      <c r="E84" s="51" t="s">
        <v>0</v>
      </c>
      <c r="F84" s="51" t="s">
        <v>0</v>
      </c>
      <c r="G84" s="51" t="s">
        <v>0</v>
      </c>
      <c r="H84" s="51" t="s">
        <v>0</v>
      </c>
      <c r="I84" s="51" t="s">
        <v>0</v>
      </c>
      <c r="J84" s="51" t="s">
        <v>8367</v>
      </c>
      <c r="K84" s="51" t="s">
        <v>0</v>
      </c>
      <c r="L84" s="28" t="s">
        <v>0</v>
      </c>
      <c r="M84" s="28" t="s">
        <v>0</v>
      </c>
      <c r="N84" s="28" t="s">
        <v>0</v>
      </c>
      <c r="O84" s="28" t="s">
        <v>0</v>
      </c>
      <c r="P84" s="28" t="s">
        <v>0</v>
      </c>
      <c r="Q84" s="28" t="s">
        <v>0</v>
      </c>
      <c r="R84" s="28" t="s">
        <v>0</v>
      </c>
      <c r="S84" s="28" t="s">
        <v>0</v>
      </c>
      <c r="T84" s="28" t="s">
        <v>0</v>
      </c>
      <c r="U84" s="28" t="s">
        <v>0</v>
      </c>
      <c r="V84" s="28" t="s">
        <v>0</v>
      </c>
      <c r="W84" s="28" t="s">
        <v>0</v>
      </c>
    </row>
    <row r="85" spans="1:23" x14ac:dyDescent="0.25">
      <c r="A85" s="38" t="s">
        <v>0</v>
      </c>
      <c r="B85" s="34" t="s">
        <v>0</v>
      </c>
      <c r="C85" s="45" t="s">
        <v>454</v>
      </c>
      <c r="D85" s="46" t="s">
        <v>0</v>
      </c>
      <c r="E85" s="47" t="s">
        <v>0</v>
      </c>
      <c r="F85" s="47" t="s">
        <v>0</v>
      </c>
      <c r="G85" s="47" t="s">
        <v>0</v>
      </c>
      <c r="H85" s="47" t="s">
        <v>0</v>
      </c>
      <c r="I85" s="47" t="s">
        <v>0</v>
      </c>
      <c r="J85" s="47" t="s">
        <v>8364</v>
      </c>
      <c r="K85" s="47" t="s">
        <v>0</v>
      </c>
      <c r="L85" s="28" t="s">
        <v>0</v>
      </c>
      <c r="M85" s="28" t="s">
        <v>0</v>
      </c>
      <c r="N85" s="28" t="s">
        <v>0</v>
      </c>
      <c r="O85" s="28" t="s">
        <v>0</v>
      </c>
      <c r="P85" s="28" t="s">
        <v>0</v>
      </c>
      <c r="Q85" s="28" t="s">
        <v>0</v>
      </c>
      <c r="R85" s="28" t="s">
        <v>0</v>
      </c>
      <c r="S85" s="28" t="s">
        <v>0</v>
      </c>
      <c r="T85" s="28" t="s">
        <v>0</v>
      </c>
      <c r="U85" s="28" t="s">
        <v>0</v>
      </c>
      <c r="V85" s="28" t="s">
        <v>0</v>
      </c>
      <c r="W85" s="28" t="s">
        <v>0</v>
      </c>
    </row>
    <row r="86" spans="1:23" x14ac:dyDescent="0.25">
      <c r="A86" s="38" t="s">
        <v>0</v>
      </c>
      <c r="B86" s="34" t="s">
        <v>0</v>
      </c>
      <c r="C86" s="45" t="s">
        <v>455</v>
      </c>
      <c r="D86" s="46" t="s">
        <v>0</v>
      </c>
      <c r="E86" s="47" t="s">
        <v>0</v>
      </c>
      <c r="F86" s="47" t="s">
        <v>0</v>
      </c>
      <c r="G86" s="47" t="s">
        <v>0</v>
      </c>
      <c r="H86" s="47" t="s">
        <v>0</v>
      </c>
      <c r="I86" s="47" t="s">
        <v>0</v>
      </c>
      <c r="J86" s="47" t="s">
        <v>393</v>
      </c>
      <c r="K86" s="47" t="s">
        <v>0</v>
      </c>
      <c r="L86" s="28" t="s">
        <v>0</v>
      </c>
      <c r="M86" s="28" t="s">
        <v>0</v>
      </c>
      <c r="N86" s="28" t="s">
        <v>0</v>
      </c>
      <c r="O86" s="28" t="s">
        <v>0</v>
      </c>
      <c r="P86" s="28" t="s">
        <v>0</v>
      </c>
      <c r="Q86" s="28" t="s">
        <v>0</v>
      </c>
      <c r="R86" s="28" t="s">
        <v>0</v>
      </c>
      <c r="S86" s="28" t="s">
        <v>0</v>
      </c>
      <c r="T86" s="28" t="s">
        <v>0</v>
      </c>
      <c r="U86" s="28" t="s">
        <v>0</v>
      </c>
      <c r="V86" s="28" t="s">
        <v>0</v>
      </c>
      <c r="W86" s="28" t="s">
        <v>0</v>
      </c>
    </row>
    <row r="87" spans="1:23" x14ac:dyDescent="0.25">
      <c r="A87" s="48" t="s">
        <v>0</v>
      </c>
      <c r="B87" s="49" t="s">
        <v>0</v>
      </c>
      <c r="C87" s="49" t="s">
        <v>0</v>
      </c>
      <c r="D87" s="50" t="s">
        <v>0</v>
      </c>
      <c r="E87" s="51" t="s">
        <v>0</v>
      </c>
      <c r="F87" s="51" t="s">
        <v>0</v>
      </c>
      <c r="G87" s="51" t="s">
        <v>0</v>
      </c>
      <c r="H87" s="51" t="s">
        <v>0</v>
      </c>
      <c r="I87" s="51" t="s">
        <v>0</v>
      </c>
      <c r="J87" s="51" t="s">
        <v>0</v>
      </c>
      <c r="K87" s="51" t="s">
        <v>0</v>
      </c>
      <c r="L87" s="28" t="s">
        <v>0</v>
      </c>
      <c r="M87" s="28" t="s">
        <v>0</v>
      </c>
      <c r="N87" s="28" t="s">
        <v>0</v>
      </c>
      <c r="O87" s="28" t="s">
        <v>0</v>
      </c>
      <c r="P87" s="28" t="s">
        <v>0</v>
      </c>
      <c r="Q87" s="28" t="s">
        <v>0</v>
      </c>
      <c r="R87" s="28" t="s">
        <v>0</v>
      </c>
      <c r="S87" s="28" t="s">
        <v>0</v>
      </c>
      <c r="T87" s="28" t="s">
        <v>0</v>
      </c>
      <c r="U87" s="28" t="s">
        <v>0</v>
      </c>
      <c r="V87" s="28" t="s">
        <v>0</v>
      </c>
      <c r="W87" s="28" t="s">
        <v>0</v>
      </c>
    </row>
    <row r="88" spans="1:23" ht="27.6" x14ac:dyDescent="0.25">
      <c r="A88" s="38" t="s">
        <v>0</v>
      </c>
      <c r="B88" s="34" t="s">
        <v>8368</v>
      </c>
      <c r="C88" s="45" t="s">
        <v>8369</v>
      </c>
      <c r="D88" s="46" t="s">
        <v>0</v>
      </c>
      <c r="E88" s="47" t="s">
        <v>0</v>
      </c>
      <c r="F88" s="47" t="s">
        <v>0</v>
      </c>
      <c r="G88" s="47" t="s">
        <v>0</v>
      </c>
      <c r="H88" s="47" t="s">
        <v>0</v>
      </c>
      <c r="I88" s="47" t="s">
        <v>0</v>
      </c>
      <c r="J88" s="47" t="s">
        <v>0</v>
      </c>
      <c r="K88" s="47" t="s">
        <v>0</v>
      </c>
      <c r="L88" s="28" t="s">
        <v>0</v>
      </c>
      <c r="M88" s="28" t="s">
        <v>0</v>
      </c>
      <c r="N88" s="28" t="s">
        <v>0</v>
      </c>
      <c r="O88" s="28" t="s">
        <v>0</v>
      </c>
      <c r="P88" s="28" t="s">
        <v>0</v>
      </c>
      <c r="Q88" s="28" t="s">
        <v>0</v>
      </c>
      <c r="R88" s="28" t="s">
        <v>0</v>
      </c>
      <c r="S88" s="28" t="s">
        <v>0</v>
      </c>
      <c r="T88" s="28" t="s">
        <v>0</v>
      </c>
      <c r="U88" s="28" t="s">
        <v>0</v>
      </c>
      <c r="V88" s="28" t="s">
        <v>0</v>
      </c>
      <c r="W88" s="28" t="s">
        <v>0</v>
      </c>
    </row>
    <row r="89" spans="1:23" ht="96.6" x14ac:dyDescent="0.25">
      <c r="A89" s="38" t="s">
        <v>51</v>
      </c>
      <c r="B89" s="34" t="s">
        <v>8370</v>
      </c>
      <c r="C89" s="45" t="s">
        <v>8371</v>
      </c>
      <c r="D89" s="46" t="s">
        <v>8372</v>
      </c>
      <c r="E89" s="47" t="s">
        <v>0</v>
      </c>
      <c r="F89" s="47" t="s">
        <v>0</v>
      </c>
      <c r="G89" s="47" t="s">
        <v>0</v>
      </c>
      <c r="H89" s="47" t="s">
        <v>8373</v>
      </c>
      <c r="I89" s="47" t="s">
        <v>8374</v>
      </c>
      <c r="J89" s="47" t="s">
        <v>8375</v>
      </c>
      <c r="K89" s="47" t="s">
        <v>0</v>
      </c>
      <c r="L89" s="28" t="s">
        <v>0</v>
      </c>
      <c r="M89" s="28" t="s">
        <v>0</v>
      </c>
      <c r="N89" s="28" t="s">
        <v>0</v>
      </c>
      <c r="O89" s="28" t="s">
        <v>0</v>
      </c>
      <c r="P89" s="28" t="s">
        <v>0</v>
      </c>
      <c r="Q89" s="28" t="s">
        <v>0</v>
      </c>
      <c r="R89" s="28" t="s">
        <v>0</v>
      </c>
      <c r="S89" s="28" t="s">
        <v>0</v>
      </c>
      <c r="T89" s="28" t="s">
        <v>0</v>
      </c>
      <c r="U89" s="28" t="s">
        <v>0</v>
      </c>
      <c r="V89" s="28" t="s">
        <v>0</v>
      </c>
      <c r="W89" s="28" t="s">
        <v>0</v>
      </c>
    </row>
    <row r="90" spans="1:23" x14ac:dyDescent="0.25">
      <c r="A90" s="38" t="s">
        <v>0</v>
      </c>
      <c r="B90" s="34" t="s">
        <v>0</v>
      </c>
      <c r="C90" s="45" t="s">
        <v>0</v>
      </c>
      <c r="D90" s="46" t="s">
        <v>0</v>
      </c>
      <c r="E90" s="47" t="s">
        <v>0</v>
      </c>
      <c r="F90" s="47" t="s">
        <v>0</v>
      </c>
      <c r="G90" s="47" t="s">
        <v>0</v>
      </c>
      <c r="H90" s="47" t="s">
        <v>0</v>
      </c>
      <c r="I90" s="47" t="s">
        <v>0</v>
      </c>
      <c r="J90" s="47" t="s">
        <v>0</v>
      </c>
      <c r="K90" s="47" t="s">
        <v>0</v>
      </c>
      <c r="L90" s="28" t="s">
        <v>0</v>
      </c>
      <c r="M90" s="28" t="s">
        <v>0</v>
      </c>
      <c r="N90" s="28" t="s">
        <v>0</v>
      </c>
      <c r="O90" s="28" t="s">
        <v>0</v>
      </c>
      <c r="P90" s="28" t="s">
        <v>0</v>
      </c>
      <c r="Q90" s="28" t="s">
        <v>0</v>
      </c>
      <c r="R90" s="28" t="s">
        <v>0</v>
      </c>
      <c r="S90" s="28" t="s">
        <v>0</v>
      </c>
      <c r="T90" s="28" t="s">
        <v>0</v>
      </c>
      <c r="U90" s="28" t="s">
        <v>0</v>
      </c>
      <c r="V90" s="28" t="s">
        <v>0</v>
      </c>
      <c r="W90" s="28" t="s">
        <v>0</v>
      </c>
    </row>
    <row r="91" spans="1:23" ht="96.6" x14ac:dyDescent="0.25">
      <c r="A91" s="38" t="s">
        <v>2155</v>
      </c>
      <c r="B91" s="34" t="s">
        <v>8376</v>
      </c>
      <c r="C91" s="45" t="s">
        <v>8377</v>
      </c>
      <c r="D91" s="46" t="s">
        <v>8378</v>
      </c>
      <c r="E91" s="47" t="s">
        <v>0</v>
      </c>
      <c r="F91" s="47" t="s">
        <v>0</v>
      </c>
      <c r="G91" s="47" t="s">
        <v>0</v>
      </c>
      <c r="H91" s="47" t="s">
        <v>8379</v>
      </c>
      <c r="I91" s="47" t="s">
        <v>8380</v>
      </c>
      <c r="J91" s="47" t="s">
        <v>8381</v>
      </c>
      <c r="K91" s="47" t="s">
        <v>0</v>
      </c>
      <c r="L91" s="28" t="s">
        <v>0</v>
      </c>
      <c r="M91" s="28" t="s">
        <v>0</v>
      </c>
      <c r="N91" s="28" t="s">
        <v>0</v>
      </c>
      <c r="O91" s="28" t="s">
        <v>0</v>
      </c>
      <c r="P91" s="28" t="s">
        <v>0</v>
      </c>
      <c r="Q91" s="28" t="s">
        <v>0</v>
      </c>
      <c r="R91" s="28" t="s">
        <v>0</v>
      </c>
      <c r="S91" s="28" t="s">
        <v>0</v>
      </c>
      <c r="T91" s="28" t="s">
        <v>0</v>
      </c>
      <c r="U91" s="28" t="s">
        <v>0</v>
      </c>
      <c r="V91" s="28" t="s">
        <v>0</v>
      </c>
      <c r="W91" s="28" t="s">
        <v>0</v>
      </c>
    </row>
    <row r="92" spans="1:23" x14ac:dyDescent="0.25">
      <c r="A92" s="38" t="s">
        <v>0</v>
      </c>
      <c r="B92" s="34" t="s">
        <v>0</v>
      </c>
      <c r="C92" s="45" t="s">
        <v>0</v>
      </c>
      <c r="D92" s="46" t="s">
        <v>0</v>
      </c>
      <c r="E92" s="47" t="s">
        <v>0</v>
      </c>
      <c r="F92" s="47" t="s">
        <v>0</v>
      </c>
      <c r="G92" s="47" t="s">
        <v>0</v>
      </c>
      <c r="H92" s="47" t="s">
        <v>0</v>
      </c>
      <c r="I92" s="47" t="s">
        <v>0</v>
      </c>
      <c r="J92" s="47" t="s">
        <v>0</v>
      </c>
      <c r="K92" s="47" t="s">
        <v>0</v>
      </c>
      <c r="L92" s="28" t="s">
        <v>0</v>
      </c>
      <c r="M92" s="28" t="s">
        <v>0</v>
      </c>
      <c r="N92" s="28" t="s">
        <v>0</v>
      </c>
      <c r="O92" s="28" t="s">
        <v>0</v>
      </c>
      <c r="P92" s="28" t="s">
        <v>0</v>
      </c>
      <c r="Q92" s="28" t="s">
        <v>0</v>
      </c>
      <c r="R92" s="28" t="s">
        <v>0</v>
      </c>
      <c r="S92" s="28" t="s">
        <v>0</v>
      </c>
      <c r="T92" s="28" t="s">
        <v>0</v>
      </c>
      <c r="U92" s="28" t="s">
        <v>0</v>
      </c>
      <c r="V92" s="28" t="s">
        <v>0</v>
      </c>
      <c r="W92" s="28" t="s">
        <v>0</v>
      </c>
    </row>
    <row r="93" spans="1:23" ht="82.8" x14ac:dyDescent="0.25">
      <c r="A93" s="38" t="s">
        <v>2162</v>
      </c>
      <c r="B93" s="34" t="s">
        <v>8382</v>
      </c>
      <c r="C93" s="45" t="s">
        <v>8383</v>
      </c>
      <c r="D93" s="46" t="s">
        <v>8384</v>
      </c>
      <c r="E93" s="47" t="s">
        <v>0</v>
      </c>
      <c r="F93" s="47" t="s">
        <v>0</v>
      </c>
      <c r="G93" s="47" t="s">
        <v>0</v>
      </c>
      <c r="H93" s="47" t="s">
        <v>8385</v>
      </c>
      <c r="I93" s="47" t="s">
        <v>8386</v>
      </c>
      <c r="J93" s="47" t="s">
        <v>8387</v>
      </c>
      <c r="K93" s="47" t="s">
        <v>0</v>
      </c>
      <c r="L93" s="28" t="s">
        <v>0</v>
      </c>
      <c r="M93" s="28" t="s">
        <v>0</v>
      </c>
      <c r="N93" s="28" t="s">
        <v>0</v>
      </c>
      <c r="O93" s="28" t="s">
        <v>0</v>
      </c>
      <c r="P93" s="28" t="s">
        <v>0</v>
      </c>
      <c r="Q93" s="28" t="s">
        <v>0</v>
      </c>
      <c r="R93" s="28" t="s">
        <v>0</v>
      </c>
      <c r="S93" s="28" t="s">
        <v>0</v>
      </c>
      <c r="T93" s="28" t="s">
        <v>0</v>
      </c>
      <c r="U93" s="28" t="s">
        <v>0</v>
      </c>
      <c r="V93" s="28" t="s">
        <v>0</v>
      </c>
      <c r="W93" s="28" t="s">
        <v>0</v>
      </c>
    </row>
    <row r="94" spans="1:23" x14ac:dyDescent="0.25">
      <c r="A94" s="38" t="s">
        <v>0</v>
      </c>
      <c r="B94" s="34" t="s">
        <v>0</v>
      </c>
      <c r="C94" s="45" t="s">
        <v>0</v>
      </c>
      <c r="D94" s="46" t="s">
        <v>0</v>
      </c>
      <c r="E94" s="47" t="s">
        <v>0</v>
      </c>
      <c r="F94" s="47" t="s">
        <v>0</v>
      </c>
      <c r="G94" s="47" t="s">
        <v>0</v>
      </c>
      <c r="H94" s="47" t="s">
        <v>0</v>
      </c>
      <c r="I94" s="47" t="s">
        <v>0</v>
      </c>
      <c r="J94" s="47" t="s">
        <v>0</v>
      </c>
      <c r="K94" s="47" t="s">
        <v>0</v>
      </c>
      <c r="L94" s="28" t="s">
        <v>0</v>
      </c>
      <c r="M94" s="28" t="s">
        <v>0</v>
      </c>
      <c r="N94" s="28" t="s">
        <v>0</v>
      </c>
      <c r="O94" s="28" t="s">
        <v>0</v>
      </c>
      <c r="P94" s="28" t="s">
        <v>0</v>
      </c>
      <c r="Q94" s="28" t="s">
        <v>0</v>
      </c>
      <c r="R94" s="28" t="s">
        <v>0</v>
      </c>
      <c r="S94" s="28" t="s">
        <v>0</v>
      </c>
      <c r="T94" s="28" t="s">
        <v>0</v>
      </c>
      <c r="U94" s="28" t="s">
        <v>0</v>
      </c>
      <c r="V94" s="28" t="s">
        <v>0</v>
      </c>
      <c r="W94" s="28" t="s">
        <v>0</v>
      </c>
    </row>
    <row r="95" spans="1:23" ht="96.6" x14ac:dyDescent="0.25">
      <c r="A95" s="38" t="s">
        <v>833</v>
      </c>
      <c r="B95" s="34" t="s">
        <v>8388</v>
      </c>
      <c r="C95" s="45" t="s">
        <v>8389</v>
      </c>
      <c r="D95" s="46" t="s">
        <v>8390</v>
      </c>
      <c r="E95" s="47" t="s">
        <v>0</v>
      </c>
      <c r="F95" s="47" t="s">
        <v>0</v>
      </c>
      <c r="G95" s="47" t="s">
        <v>0</v>
      </c>
      <c r="H95" s="47" t="s">
        <v>8391</v>
      </c>
      <c r="I95" s="47" t="s">
        <v>8392</v>
      </c>
      <c r="J95" s="47" t="s">
        <v>8393</v>
      </c>
      <c r="K95" s="47" t="s">
        <v>0</v>
      </c>
      <c r="L95" s="28" t="s">
        <v>0</v>
      </c>
      <c r="M95" s="28" t="s">
        <v>0</v>
      </c>
      <c r="N95" s="28" t="s">
        <v>0</v>
      </c>
      <c r="O95" s="28" t="s">
        <v>0</v>
      </c>
      <c r="P95" s="28" t="s">
        <v>0</v>
      </c>
      <c r="Q95" s="28" t="s">
        <v>0</v>
      </c>
      <c r="R95" s="28" t="s">
        <v>0</v>
      </c>
      <c r="S95" s="28" t="s">
        <v>0</v>
      </c>
      <c r="T95" s="28" t="s">
        <v>0</v>
      </c>
      <c r="U95" s="28" t="s">
        <v>0</v>
      </c>
      <c r="V95" s="28" t="s">
        <v>0</v>
      </c>
      <c r="W95" s="28" t="s">
        <v>0</v>
      </c>
    </row>
    <row r="96" spans="1:23" x14ac:dyDescent="0.25">
      <c r="A96" s="38" t="s">
        <v>0</v>
      </c>
      <c r="B96" s="34" t="s">
        <v>0</v>
      </c>
      <c r="C96" s="45" t="s">
        <v>0</v>
      </c>
      <c r="D96" s="46" t="s">
        <v>0</v>
      </c>
      <c r="E96" s="47" t="s">
        <v>0</v>
      </c>
      <c r="F96" s="47" t="s">
        <v>0</v>
      </c>
      <c r="G96" s="47" t="s">
        <v>0</v>
      </c>
      <c r="H96" s="47" t="s">
        <v>0</v>
      </c>
      <c r="I96" s="47" t="s">
        <v>0</v>
      </c>
      <c r="J96" s="47" t="s">
        <v>0</v>
      </c>
      <c r="K96" s="47" t="s">
        <v>0</v>
      </c>
      <c r="L96" s="28" t="s">
        <v>0</v>
      </c>
      <c r="M96" s="28" t="s">
        <v>0</v>
      </c>
      <c r="N96" s="28" t="s">
        <v>0</v>
      </c>
      <c r="O96" s="28" t="s">
        <v>0</v>
      </c>
      <c r="P96" s="28" t="s">
        <v>0</v>
      </c>
      <c r="Q96" s="28" t="s">
        <v>0</v>
      </c>
      <c r="R96" s="28" t="s">
        <v>0</v>
      </c>
      <c r="S96" s="28" t="s">
        <v>0</v>
      </c>
      <c r="T96" s="28" t="s">
        <v>0</v>
      </c>
      <c r="U96" s="28" t="s">
        <v>0</v>
      </c>
      <c r="V96" s="28" t="s">
        <v>0</v>
      </c>
      <c r="W96" s="28" t="s">
        <v>0</v>
      </c>
    </row>
    <row r="97" spans="1:23" ht="82.8" x14ac:dyDescent="0.25">
      <c r="A97" s="38" t="s">
        <v>362</v>
      </c>
      <c r="B97" s="34" t="s">
        <v>8394</v>
      </c>
      <c r="C97" s="45" t="s">
        <v>8395</v>
      </c>
      <c r="D97" s="46" t="s">
        <v>8390</v>
      </c>
      <c r="E97" s="47" t="s">
        <v>0</v>
      </c>
      <c r="F97" s="47" t="s">
        <v>0</v>
      </c>
      <c r="G97" s="47" t="s">
        <v>0</v>
      </c>
      <c r="H97" s="47" t="s">
        <v>8396</v>
      </c>
      <c r="I97" s="47" t="s">
        <v>8397</v>
      </c>
      <c r="J97" s="47" t="s">
        <v>8398</v>
      </c>
      <c r="K97" s="47" t="s">
        <v>0</v>
      </c>
      <c r="L97" s="28" t="s">
        <v>0</v>
      </c>
      <c r="M97" s="28" t="s">
        <v>0</v>
      </c>
      <c r="N97" s="28" t="s">
        <v>0</v>
      </c>
      <c r="O97" s="28" t="s">
        <v>0</v>
      </c>
      <c r="P97" s="28" t="s">
        <v>0</v>
      </c>
      <c r="Q97" s="28" t="s">
        <v>0</v>
      </c>
      <c r="R97" s="28" t="s">
        <v>0</v>
      </c>
      <c r="S97" s="28" t="s">
        <v>0</v>
      </c>
      <c r="T97" s="28" t="s">
        <v>0</v>
      </c>
      <c r="U97" s="28" t="s">
        <v>0</v>
      </c>
      <c r="V97" s="28" t="s">
        <v>0</v>
      </c>
      <c r="W97" s="28" t="s">
        <v>0</v>
      </c>
    </row>
    <row r="98" spans="1:23" x14ac:dyDescent="0.25">
      <c r="A98" s="38" t="s">
        <v>0</v>
      </c>
      <c r="B98" s="34" t="s">
        <v>0</v>
      </c>
      <c r="C98" s="45" t="s">
        <v>0</v>
      </c>
      <c r="D98" s="46" t="s">
        <v>0</v>
      </c>
      <c r="E98" s="47" t="s">
        <v>0</v>
      </c>
      <c r="F98" s="47" t="s">
        <v>0</v>
      </c>
      <c r="G98" s="47" t="s">
        <v>0</v>
      </c>
      <c r="H98" s="47" t="s">
        <v>0</v>
      </c>
      <c r="I98" s="47" t="s">
        <v>0</v>
      </c>
      <c r="J98" s="47" t="s">
        <v>0</v>
      </c>
      <c r="K98" s="47" t="s">
        <v>0</v>
      </c>
      <c r="L98" s="28" t="s">
        <v>0</v>
      </c>
      <c r="M98" s="28" t="s">
        <v>0</v>
      </c>
      <c r="N98" s="28" t="s">
        <v>0</v>
      </c>
      <c r="O98" s="28" t="s">
        <v>0</v>
      </c>
      <c r="P98" s="28" t="s">
        <v>0</v>
      </c>
      <c r="Q98" s="28" t="s">
        <v>0</v>
      </c>
      <c r="R98" s="28" t="s">
        <v>0</v>
      </c>
      <c r="S98" s="28" t="s">
        <v>0</v>
      </c>
      <c r="T98" s="28" t="s">
        <v>0</v>
      </c>
      <c r="U98" s="28" t="s">
        <v>0</v>
      </c>
      <c r="V98" s="28" t="s">
        <v>0</v>
      </c>
      <c r="W98" s="28" t="s">
        <v>0</v>
      </c>
    </row>
    <row r="99" spans="1:23" ht="96.6" x14ac:dyDescent="0.25">
      <c r="A99" s="38" t="s">
        <v>2182</v>
      </c>
      <c r="B99" s="34" t="s">
        <v>8399</v>
      </c>
      <c r="C99" s="45" t="s">
        <v>8400</v>
      </c>
      <c r="D99" s="46" t="s">
        <v>8390</v>
      </c>
      <c r="E99" s="47" t="s">
        <v>0</v>
      </c>
      <c r="F99" s="47" t="s">
        <v>0</v>
      </c>
      <c r="G99" s="47" t="s">
        <v>0</v>
      </c>
      <c r="H99" s="47" t="s">
        <v>8401</v>
      </c>
      <c r="I99" s="47" t="s">
        <v>8402</v>
      </c>
      <c r="J99" s="47" t="s">
        <v>8403</v>
      </c>
      <c r="K99" s="47" t="s">
        <v>0</v>
      </c>
      <c r="L99" s="28" t="s">
        <v>0</v>
      </c>
      <c r="M99" s="28" t="s">
        <v>0</v>
      </c>
      <c r="N99" s="28" t="s">
        <v>0</v>
      </c>
      <c r="O99" s="28" t="s">
        <v>0</v>
      </c>
      <c r="P99" s="28" t="s">
        <v>0</v>
      </c>
      <c r="Q99" s="28" t="s">
        <v>0</v>
      </c>
      <c r="R99" s="28" t="s">
        <v>0</v>
      </c>
      <c r="S99" s="28" t="s">
        <v>0</v>
      </c>
      <c r="T99" s="28" t="s">
        <v>0</v>
      </c>
      <c r="U99" s="28" t="s">
        <v>0</v>
      </c>
      <c r="V99" s="28" t="s">
        <v>0</v>
      </c>
      <c r="W99" s="28" t="s">
        <v>0</v>
      </c>
    </row>
    <row r="100" spans="1:23" x14ac:dyDescent="0.25">
      <c r="A100" s="38" t="s">
        <v>0</v>
      </c>
      <c r="B100" s="34" t="s">
        <v>0</v>
      </c>
      <c r="C100" s="45" t="s">
        <v>0</v>
      </c>
      <c r="D100" s="46" t="s">
        <v>0</v>
      </c>
      <c r="E100" s="47" t="s">
        <v>0</v>
      </c>
      <c r="F100" s="47" t="s">
        <v>0</v>
      </c>
      <c r="G100" s="47" t="s">
        <v>0</v>
      </c>
      <c r="H100" s="47" t="s">
        <v>0</v>
      </c>
      <c r="I100" s="47" t="s">
        <v>0</v>
      </c>
      <c r="J100" s="47" t="s">
        <v>0</v>
      </c>
      <c r="K100" s="47" t="s">
        <v>0</v>
      </c>
      <c r="L100" s="28" t="s">
        <v>0</v>
      </c>
      <c r="M100" s="28" t="s">
        <v>0</v>
      </c>
      <c r="N100" s="28" t="s">
        <v>0</v>
      </c>
      <c r="O100" s="28" t="s">
        <v>0</v>
      </c>
      <c r="P100" s="28" t="s">
        <v>0</v>
      </c>
      <c r="Q100" s="28" t="s">
        <v>0</v>
      </c>
      <c r="R100" s="28" t="s">
        <v>0</v>
      </c>
      <c r="S100" s="28" t="s">
        <v>0</v>
      </c>
      <c r="T100" s="28" t="s">
        <v>0</v>
      </c>
      <c r="U100" s="28" t="s">
        <v>0</v>
      </c>
      <c r="V100" s="28" t="s">
        <v>0</v>
      </c>
      <c r="W100" s="28" t="s">
        <v>0</v>
      </c>
    </row>
    <row r="101" spans="1:23" ht="96.6" x14ac:dyDescent="0.25">
      <c r="A101" s="38" t="s">
        <v>2196</v>
      </c>
      <c r="B101" s="34" t="s">
        <v>8404</v>
      </c>
      <c r="C101" s="45" t="s">
        <v>8405</v>
      </c>
      <c r="D101" s="46" t="s">
        <v>8390</v>
      </c>
      <c r="E101" s="47" t="s">
        <v>0</v>
      </c>
      <c r="F101" s="47" t="s">
        <v>0</v>
      </c>
      <c r="G101" s="47" t="s">
        <v>0</v>
      </c>
      <c r="H101" s="47" t="s">
        <v>8406</v>
      </c>
      <c r="I101" s="47" t="s">
        <v>8407</v>
      </c>
      <c r="J101" s="47" t="s">
        <v>8408</v>
      </c>
      <c r="K101" s="47" t="s">
        <v>0</v>
      </c>
      <c r="L101" s="28" t="s">
        <v>0</v>
      </c>
      <c r="M101" s="28" t="s">
        <v>0</v>
      </c>
      <c r="N101" s="28" t="s">
        <v>0</v>
      </c>
      <c r="O101" s="28" t="s">
        <v>0</v>
      </c>
      <c r="P101" s="28" t="s">
        <v>0</v>
      </c>
      <c r="Q101" s="28" t="s">
        <v>0</v>
      </c>
      <c r="R101" s="28" t="s">
        <v>0</v>
      </c>
      <c r="S101" s="28" t="s">
        <v>0</v>
      </c>
      <c r="T101" s="28" t="s">
        <v>0</v>
      </c>
      <c r="U101" s="28" t="s">
        <v>0</v>
      </c>
      <c r="V101" s="28" t="s">
        <v>0</v>
      </c>
      <c r="W101" s="28" t="s">
        <v>0</v>
      </c>
    </row>
    <row r="102" spans="1:23" x14ac:dyDescent="0.25">
      <c r="A102" s="38" t="s">
        <v>0</v>
      </c>
      <c r="B102" s="34" t="s">
        <v>0</v>
      </c>
      <c r="C102" s="45" t="s">
        <v>0</v>
      </c>
      <c r="D102" s="46" t="s">
        <v>0</v>
      </c>
      <c r="E102" s="47" t="s">
        <v>0</v>
      </c>
      <c r="F102" s="47" t="s">
        <v>0</v>
      </c>
      <c r="G102" s="47" t="s">
        <v>0</v>
      </c>
      <c r="H102" s="47" t="s">
        <v>0</v>
      </c>
      <c r="I102" s="47" t="s">
        <v>0</v>
      </c>
      <c r="J102" s="47" t="s">
        <v>0</v>
      </c>
      <c r="K102" s="47" t="s">
        <v>0</v>
      </c>
      <c r="L102" s="28" t="s">
        <v>0</v>
      </c>
      <c r="M102" s="28" t="s">
        <v>0</v>
      </c>
      <c r="N102" s="28" t="s">
        <v>0</v>
      </c>
      <c r="O102" s="28" t="s">
        <v>0</v>
      </c>
      <c r="P102" s="28" t="s">
        <v>0</v>
      </c>
      <c r="Q102" s="28" t="s">
        <v>0</v>
      </c>
      <c r="R102" s="28" t="s">
        <v>0</v>
      </c>
      <c r="S102" s="28" t="s">
        <v>0</v>
      </c>
      <c r="T102" s="28" t="s">
        <v>0</v>
      </c>
      <c r="U102" s="28" t="s">
        <v>0</v>
      </c>
      <c r="V102" s="28" t="s">
        <v>0</v>
      </c>
      <c r="W102" s="28" t="s">
        <v>0</v>
      </c>
    </row>
    <row r="103" spans="1:23" ht="82.8" x14ac:dyDescent="0.25">
      <c r="A103" s="38" t="s">
        <v>2073</v>
      </c>
      <c r="B103" s="34" t="s">
        <v>8409</v>
      </c>
      <c r="C103" s="45" t="s">
        <v>8410</v>
      </c>
      <c r="D103" s="46" t="s">
        <v>8411</v>
      </c>
      <c r="E103" s="47" t="s">
        <v>0</v>
      </c>
      <c r="F103" s="47" t="s">
        <v>0</v>
      </c>
      <c r="G103" s="47" t="s">
        <v>0</v>
      </c>
      <c r="H103" s="47" t="s">
        <v>8412</v>
      </c>
      <c r="I103" s="47" t="s">
        <v>8413</v>
      </c>
      <c r="J103" s="47" t="s">
        <v>8414</v>
      </c>
      <c r="K103" s="47" t="s">
        <v>0</v>
      </c>
      <c r="L103" s="28" t="s">
        <v>0</v>
      </c>
      <c r="M103" s="28" t="s">
        <v>0</v>
      </c>
      <c r="N103" s="28" t="s">
        <v>0</v>
      </c>
      <c r="O103" s="28" t="s">
        <v>0</v>
      </c>
      <c r="P103" s="28" t="s">
        <v>0</v>
      </c>
      <c r="Q103" s="28" t="s">
        <v>0</v>
      </c>
      <c r="R103" s="28" t="s">
        <v>0</v>
      </c>
      <c r="S103" s="28" t="s">
        <v>0</v>
      </c>
      <c r="T103" s="28" t="s">
        <v>0</v>
      </c>
      <c r="U103" s="28" t="s">
        <v>0</v>
      </c>
      <c r="V103" s="28" t="s">
        <v>0</v>
      </c>
      <c r="W103" s="28" t="s">
        <v>0</v>
      </c>
    </row>
    <row r="104" spans="1:23" x14ac:dyDescent="0.25">
      <c r="A104" s="38" t="s">
        <v>0</v>
      </c>
      <c r="B104" s="34" t="s">
        <v>0</v>
      </c>
      <c r="C104" s="45" t="s">
        <v>0</v>
      </c>
      <c r="D104" s="46" t="s">
        <v>0</v>
      </c>
      <c r="E104" s="47" t="s">
        <v>0</v>
      </c>
      <c r="F104" s="47" t="s">
        <v>0</v>
      </c>
      <c r="G104" s="47" t="s">
        <v>0</v>
      </c>
      <c r="H104" s="47" t="s">
        <v>0</v>
      </c>
      <c r="I104" s="47" t="s">
        <v>0</v>
      </c>
      <c r="J104" s="47" t="s">
        <v>0</v>
      </c>
      <c r="K104" s="47" t="s">
        <v>0</v>
      </c>
      <c r="L104" s="28" t="s">
        <v>0</v>
      </c>
      <c r="M104" s="28" t="s">
        <v>0</v>
      </c>
      <c r="N104" s="28" t="s">
        <v>0</v>
      </c>
      <c r="O104" s="28" t="s">
        <v>0</v>
      </c>
      <c r="P104" s="28" t="s">
        <v>0</v>
      </c>
      <c r="Q104" s="28" t="s">
        <v>0</v>
      </c>
      <c r="R104" s="28" t="s">
        <v>0</v>
      </c>
      <c r="S104" s="28" t="s">
        <v>0</v>
      </c>
      <c r="T104" s="28" t="s">
        <v>0</v>
      </c>
      <c r="U104" s="28" t="s">
        <v>0</v>
      </c>
      <c r="V104" s="28" t="s">
        <v>0</v>
      </c>
      <c r="W104" s="28" t="s">
        <v>0</v>
      </c>
    </row>
    <row r="105" spans="1:23" ht="82.8" x14ac:dyDescent="0.25">
      <c r="A105" s="38" t="s">
        <v>2034</v>
      </c>
      <c r="B105" s="34" t="s">
        <v>8382</v>
      </c>
      <c r="C105" s="45" t="s">
        <v>8383</v>
      </c>
      <c r="D105" s="46" t="s">
        <v>8384</v>
      </c>
      <c r="E105" s="47" t="s">
        <v>0</v>
      </c>
      <c r="F105" s="47" t="s">
        <v>0</v>
      </c>
      <c r="G105" s="47" t="s">
        <v>0</v>
      </c>
      <c r="H105" s="47" t="s">
        <v>8385</v>
      </c>
      <c r="I105" s="47" t="s">
        <v>8386</v>
      </c>
      <c r="J105" s="47" t="s">
        <v>8387</v>
      </c>
      <c r="K105" s="47" t="s">
        <v>0</v>
      </c>
      <c r="L105" s="28" t="s">
        <v>0</v>
      </c>
      <c r="M105" s="28" t="s">
        <v>0</v>
      </c>
      <c r="N105" s="28" t="s">
        <v>0</v>
      </c>
      <c r="O105" s="28" t="s">
        <v>0</v>
      </c>
      <c r="P105" s="28" t="s">
        <v>0</v>
      </c>
      <c r="Q105" s="28" t="s">
        <v>0</v>
      </c>
      <c r="R105" s="28" t="s">
        <v>0</v>
      </c>
      <c r="S105" s="28" t="s">
        <v>0</v>
      </c>
      <c r="T105" s="28" t="s">
        <v>0</v>
      </c>
      <c r="U105" s="28" t="s">
        <v>0</v>
      </c>
      <c r="V105" s="28" t="s">
        <v>0</v>
      </c>
      <c r="W105" s="28" t="s">
        <v>0</v>
      </c>
    </row>
    <row r="106" spans="1:23" x14ac:dyDescent="0.25">
      <c r="A106" s="38" t="s">
        <v>0</v>
      </c>
      <c r="B106" s="34" t="s">
        <v>0</v>
      </c>
      <c r="C106" s="45" t="s">
        <v>0</v>
      </c>
      <c r="D106" s="46" t="s">
        <v>0</v>
      </c>
      <c r="E106" s="47" t="s">
        <v>0</v>
      </c>
      <c r="F106" s="47" t="s">
        <v>0</v>
      </c>
      <c r="G106" s="47" t="s">
        <v>0</v>
      </c>
      <c r="H106" s="47" t="s">
        <v>0</v>
      </c>
      <c r="I106" s="47" t="s">
        <v>0</v>
      </c>
      <c r="J106" s="47" t="s">
        <v>0</v>
      </c>
      <c r="K106" s="47" t="s">
        <v>0</v>
      </c>
      <c r="L106" s="28" t="s">
        <v>0</v>
      </c>
      <c r="M106" s="28" t="s">
        <v>0</v>
      </c>
      <c r="N106" s="28" t="s">
        <v>0</v>
      </c>
      <c r="O106" s="28" t="s">
        <v>0</v>
      </c>
      <c r="P106" s="28" t="s">
        <v>0</v>
      </c>
      <c r="Q106" s="28" t="s">
        <v>0</v>
      </c>
      <c r="R106" s="28" t="s">
        <v>0</v>
      </c>
      <c r="S106" s="28" t="s">
        <v>0</v>
      </c>
      <c r="T106" s="28" t="s">
        <v>0</v>
      </c>
      <c r="U106" s="28" t="s">
        <v>0</v>
      </c>
      <c r="V106" s="28" t="s">
        <v>0</v>
      </c>
      <c r="W106" s="28" t="s">
        <v>0</v>
      </c>
    </row>
    <row r="107" spans="1:23" ht="82.8" x14ac:dyDescent="0.25">
      <c r="A107" s="38" t="s">
        <v>2208</v>
      </c>
      <c r="B107" s="34" t="s">
        <v>8415</v>
      </c>
      <c r="C107" s="45" t="s">
        <v>8416</v>
      </c>
      <c r="D107" s="46" t="s">
        <v>8390</v>
      </c>
      <c r="E107" s="47" t="s">
        <v>0</v>
      </c>
      <c r="F107" s="47" t="s">
        <v>0</v>
      </c>
      <c r="G107" s="47" t="s">
        <v>0</v>
      </c>
      <c r="H107" s="47" t="s">
        <v>8417</v>
      </c>
      <c r="I107" s="47" t="s">
        <v>8418</v>
      </c>
      <c r="J107" s="47" t="s">
        <v>8419</v>
      </c>
      <c r="K107" s="47" t="s">
        <v>0</v>
      </c>
      <c r="L107" s="28" t="s">
        <v>0</v>
      </c>
      <c r="M107" s="28" t="s">
        <v>0</v>
      </c>
      <c r="N107" s="28" t="s">
        <v>0</v>
      </c>
      <c r="O107" s="28" t="s">
        <v>0</v>
      </c>
      <c r="P107" s="28" t="s">
        <v>0</v>
      </c>
      <c r="Q107" s="28" t="s">
        <v>0</v>
      </c>
      <c r="R107" s="28" t="s">
        <v>0</v>
      </c>
      <c r="S107" s="28" t="s">
        <v>0</v>
      </c>
      <c r="T107" s="28" t="s">
        <v>0</v>
      </c>
      <c r="U107" s="28" t="s">
        <v>0</v>
      </c>
      <c r="V107" s="28" t="s">
        <v>0</v>
      </c>
      <c r="W107" s="28" t="s">
        <v>0</v>
      </c>
    </row>
    <row r="108" spans="1:23" x14ac:dyDescent="0.25">
      <c r="A108" s="38" t="s">
        <v>0</v>
      </c>
      <c r="B108" s="34" t="s">
        <v>0</v>
      </c>
      <c r="C108" s="45" t="s">
        <v>0</v>
      </c>
      <c r="D108" s="46" t="s">
        <v>0</v>
      </c>
      <c r="E108" s="47" t="s">
        <v>0</v>
      </c>
      <c r="F108" s="47" t="s">
        <v>0</v>
      </c>
      <c r="G108" s="47" t="s">
        <v>0</v>
      </c>
      <c r="H108" s="47" t="s">
        <v>0</v>
      </c>
      <c r="I108" s="47" t="s">
        <v>0</v>
      </c>
      <c r="J108" s="47" t="s">
        <v>0</v>
      </c>
      <c r="K108" s="47" t="s">
        <v>0</v>
      </c>
      <c r="L108" s="28" t="s">
        <v>0</v>
      </c>
      <c r="M108" s="28" t="s">
        <v>0</v>
      </c>
      <c r="N108" s="28" t="s">
        <v>0</v>
      </c>
      <c r="O108" s="28" t="s">
        <v>0</v>
      </c>
      <c r="P108" s="28" t="s">
        <v>0</v>
      </c>
      <c r="Q108" s="28" t="s">
        <v>0</v>
      </c>
      <c r="R108" s="28" t="s">
        <v>0</v>
      </c>
      <c r="S108" s="28" t="s">
        <v>0</v>
      </c>
      <c r="T108" s="28" t="s">
        <v>0</v>
      </c>
      <c r="U108" s="28" t="s">
        <v>0</v>
      </c>
      <c r="V108" s="28" t="s">
        <v>0</v>
      </c>
      <c r="W108" s="28" t="s">
        <v>0</v>
      </c>
    </row>
    <row r="109" spans="1:23" ht="82.8" x14ac:dyDescent="0.25">
      <c r="A109" s="38" t="s">
        <v>3</v>
      </c>
      <c r="B109" s="34" t="s">
        <v>8420</v>
      </c>
      <c r="C109" s="45" t="s">
        <v>8421</v>
      </c>
      <c r="D109" s="46" t="s">
        <v>8422</v>
      </c>
      <c r="E109" s="47" t="s">
        <v>0</v>
      </c>
      <c r="F109" s="47" t="s">
        <v>0</v>
      </c>
      <c r="G109" s="47" t="s">
        <v>0</v>
      </c>
      <c r="H109" s="47" t="s">
        <v>8423</v>
      </c>
      <c r="I109" s="47" t="s">
        <v>8424</v>
      </c>
      <c r="J109" s="47" t="s">
        <v>8425</v>
      </c>
      <c r="K109" s="47" t="s">
        <v>0</v>
      </c>
      <c r="L109" s="28" t="s">
        <v>0</v>
      </c>
      <c r="M109" s="28" t="s">
        <v>0</v>
      </c>
      <c r="N109" s="28" t="s">
        <v>0</v>
      </c>
      <c r="O109" s="28" t="s">
        <v>0</v>
      </c>
      <c r="P109" s="28" t="s">
        <v>0</v>
      </c>
      <c r="Q109" s="28" t="s">
        <v>0</v>
      </c>
      <c r="R109" s="28" t="s">
        <v>0</v>
      </c>
      <c r="S109" s="28" t="s">
        <v>0</v>
      </c>
      <c r="T109" s="28" t="s">
        <v>0</v>
      </c>
      <c r="U109" s="28" t="s">
        <v>0</v>
      </c>
      <c r="V109" s="28" t="s">
        <v>0</v>
      </c>
      <c r="W109" s="28" t="s">
        <v>0</v>
      </c>
    </row>
    <row r="110" spans="1:23" x14ac:dyDescent="0.25">
      <c r="A110" s="38" t="s">
        <v>0</v>
      </c>
      <c r="B110" s="34" t="s">
        <v>0</v>
      </c>
      <c r="C110" s="45" t="s">
        <v>0</v>
      </c>
      <c r="D110" s="46" t="s">
        <v>0</v>
      </c>
      <c r="E110" s="47" t="s">
        <v>0</v>
      </c>
      <c r="F110" s="47" t="s">
        <v>0</v>
      </c>
      <c r="G110" s="47" t="s">
        <v>0</v>
      </c>
      <c r="H110" s="47" t="s">
        <v>0</v>
      </c>
      <c r="I110" s="47" t="s">
        <v>0</v>
      </c>
      <c r="J110" s="47" t="s">
        <v>0</v>
      </c>
      <c r="K110" s="47" t="s">
        <v>0</v>
      </c>
      <c r="L110" s="28" t="s">
        <v>0</v>
      </c>
      <c r="M110" s="28" t="s">
        <v>0</v>
      </c>
      <c r="N110" s="28" t="s">
        <v>0</v>
      </c>
      <c r="O110" s="28" t="s">
        <v>0</v>
      </c>
      <c r="P110" s="28" t="s">
        <v>0</v>
      </c>
      <c r="Q110" s="28" t="s">
        <v>0</v>
      </c>
      <c r="R110" s="28" t="s">
        <v>0</v>
      </c>
      <c r="S110" s="28" t="s">
        <v>0</v>
      </c>
      <c r="T110" s="28" t="s">
        <v>0</v>
      </c>
      <c r="U110" s="28" t="s">
        <v>0</v>
      </c>
      <c r="V110" s="28" t="s">
        <v>0</v>
      </c>
      <c r="W110" s="28" t="s">
        <v>0</v>
      </c>
    </row>
    <row r="111" spans="1:23" ht="69" x14ac:dyDescent="0.25">
      <c r="A111" s="38" t="s">
        <v>1618</v>
      </c>
      <c r="B111" s="34" t="s">
        <v>8426</v>
      </c>
      <c r="C111" s="45" t="s">
        <v>8427</v>
      </c>
      <c r="D111" s="46" t="s">
        <v>8428</v>
      </c>
      <c r="E111" s="47" t="s">
        <v>8429</v>
      </c>
      <c r="F111" s="47" t="s">
        <v>8430</v>
      </c>
      <c r="G111" s="47" t="s">
        <v>8431</v>
      </c>
      <c r="H111" s="47" t="s">
        <v>8432</v>
      </c>
      <c r="I111" s="47" t="s">
        <v>8433</v>
      </c>
      <c r="J111" s="47" t="s">
        <v>8434</v>
      </c>
      <c r="K111" s="47" t="s">
        <v>8435</v>
      </c>
      <c r="L111" s="28" t="s">
        <v>0</v>
      </c>
      <c r="M111" s="28" t="s">
        <v>0</v>
      </c>
      <c r="N111" s="28" t="s">
        <v>0</v>
      </c>
      <c r="O111" s="28" t="s">
        <v>0</v>
      </c>
      <c r="P111" s="28" t="s">
        <v>0</v>
      </c>
      <c r="Q111" s="28" t="s">
        <v>0</v>
      </c>
      <c r="R111" s="28" t="s">
        <v>0</v>
      </c>
      <c r="S111" s="28" t="s">
        <v>0</v>
      </c>
      <c r="T111" s="28" t="s">
        <v>0</v>
      </c>
      <c r="U111" s="28" t="s">
        <v>0</v>
      </c>
      <c r="V111" s="28" t="s">
        <v>0</v>
      </c>
      <c r="W111" s="28" t="s">
        <v>0</v>
      </c>
    </row>
    <row r="112" spans="1:23" x14ac:dyDescent="0.25">
      <c r="A112" s="38" t="s">
        <v>0</v>
      </c>
      <c r="B112" s="34" t="s">
        <v>0</v>
      </c>
      <c r="C112" s="45" t="s">
        <v>0</v>
      </c>
      <c r="D112" s="46" t="s">
        <v>0</v>
      </c>
      <c r="E112" s="47" t="s">
        <v>0</v>
      </c>
      <c r="F112" s="47" t="s">
        <v>0</v>
      </c>
      <c r="G112" s="47" t="s">
        <v>0</v>
      </c>
      <c r="H112" s="47" t="s">
        <v>0</v>
      </c>
      <c r="I112" s="47" t="s">
        <v>0</v>
      </c>
      <c r="J112" s="47" t="s">
        <v>0</v>
      </c>
      <c r="K112" s="47" t="s">
        <v>0</v>
      </c>
      <c r="L112" s="28" t="s">
        <v>0</v>
      </c>
      <c r="M112" s="28" t="s">
        <v>0</v>
      </c>
      <c r="N112" s="28" t="s">
        <v>0</v>
      </c>
      <c r="O112" s="28" t="s">
        <v>0</v>
      </c>
      <c r="P112" s="28" t="s">
        <v>0</v>
      </c>
      <c r="Q112" s="28" t="s">
        <v>0</v>
      </c>
      <c r="R112" s="28" t="s">
        <v>0</v>
      </c>
      <c r="S112" s="28" t="s">
        <v>0</v>
      </c>
      <c r="T112" s="28" t="s">
        <v>0</v>
      </c>
      <c r="U112" s="28" t="s">
        <v>0</v>
      </c>
      <c r="V112" s="28" t="s">
        <v>0</v>
      </c>
      <c r="W112" s="28" t="s">
        <v>0</v>
      </c>
    </row>
    <row r="113" spans="1:23" ht="41.4" x14ac:dyDescent="0.25">
      <c r="A113" s="38" t="s">
        <v>960</v>
      </c>
      <c r="B113" s="34" t="s">
        <v>8436</v>
      </c>
      <c r="C113" s="45" t="s">
        <v>8437</v>
      </c>
      <c r="D113" s="46" t="s">
        <v>8438</v>
      </c>
      <c r="E113" s="47" t="s">
        <v>8439</v>
      </c>
      <c r="F113" s="47" t="s">
        <v>8440</v>
      </c>
      <c r="G113" s="47" t="s">
        <v>8441</v>
      </c>
      <c r="H113" s="47" t="s">
        <v>8442</v>
      </c>
      <c r="I113" s="47" t="s">
        <v>8443</v>
      </c>
      <c r="J113" s="47" t="s">
        <v>8444</v>
      </c>
      <c r="K113" s="47" t="s">
        <v>8445</v>
      </c>
      <c r="L113" s="28" t="s">
        <v>0</v>
      </c>
      <c r="M113" s="28" t="s">
        <v>0</v>
      </c>
      <c r="N113" s="28" t="s">
        <v>0</v>
      </c>
      <c r="O113" s="28" t="s">
        <v>0</v>
      </c>
      <c r="P113" s="28" t="s">
        <v>0</v>
      </c>
      <c r="Q113" s="28" t="s">
        <v>0</v>
      </c>
      <c r="R113" s="28" t="s">
        <v>0</v>
      </c>
      <c r="S113" s="28" t="s">
        <v>0</v>
      </c>
      <c r="T113" s="28" t="s">
        <v>0</v>
      </c>
      <c r="U113" s="28" t="s">
        <v>0</v>
      </c>
      <c r="V113" s="28" t="s">
        <v>0</v>
      </c>
      <c r="W113" s="28" t="s">
        <v>0</v>
      </c>
    </row>
    <row r="114" spans="1:23" x14ac:dyDescent="0.25">
      <c r="A114" s="38" t="s">
        <v>0</v>
      </c>
      <c r="B114" s="34" t="s">
        <v>0</v>
      </c>
      <c r="C114" s="45" t="s">
        <v>0</v>
      </c>
      <c r="D114" s="46" t="s">
        <v>0</v>
      </c>
      <c r="E114" s="47" t="s">
        <v>0</v>
      </c>
      <c r="F114" s="47" t="s">
        <v>0</v>
      </c>
      <c r="G114" s="47" t="s">
        <v>0</v>
      </c>
      <c r="H114" s="47" t="s">
        <v>0</v>
      </c>
      <c r="I114" s="47" t="s">
        <v>0</v>
      </c>
      <c r="J114" s="47" t="s">
        <v>0</v>
      </c>
      <c r="K114" s="47" t="s">
        <v>0</v>
      </c>
      <c r="L114" s="28" t="s">
        <v>0</v>
      </c>
      <c r="M114" s="28" t="s">
        <v>0</v>
      </c>
      <c r="N114" s="28" t="s">
        <v>0</v>
      </c>
      <c r="O114" s="28" t="s">
        <v>0</v>
      </c>
      <c r="P114" s="28" t="s">
        <v>0</v>
      </c>
      <c r="Q114" s="28" t="s">
        <v>0</v>
      </c>
      <c r="R114" s="28" t="s">
        <v>0</v>
      </c>
      <c r="S114" s="28" t="s">
        <v>0</v>
      </c>
      <c r="T114" s="28" t="s">
        <v>0</v>
      </c>
      <c r="U114" s="28" t="s">
        <v>0</v>
      </c>
      <c r="V114" s="28" t="s">
        <v>0</v>
      </c>
      <c r="W114" s="28" t="s">
        <v>0</v>
      </c>
    </row>
    <row r="115" spans="1:23" ht="27.6" x14ac:dyDescent="0.25">
      <c r="A115" s="38" t="s">
        <v>1617</v>
      </c>
      <c r="B115" s="34" t="s">
        <v>8446</v>
      </c>
      <c r="C115" s="45" t="s">
        <v>8447</v>
      </c>
      <c r="D115" s="46" t="s">
        <v>8448</v>
      </c>
      <c r="E115" s="47" t="s">
        <v>0</v>
      </c>
      <c r="F115" s="47" t="s">
        <v>0</v>
      </c>
      <c r="G115" s="47" t="s">
        <v>0</v>
      </c>
      <c r="H115" s="47" t="s">
        <v>8449</v>
      </c>
      <c r="I115" s="47" t="s">
        <v>8450</v>
      </c>
      <c r="J115" s="47" t="s">
        <v>8451</v>
      </c>
      <c r="K115" s="47" t="s">
        <v>0</v>
      </c>
      <c r="L115" s="28" t="s">
        <v>0</v>
      </c>
      <c r="M115" s="28" t="s">
        <v>0</v>
      </c>
      <c r="N115" s="28" t="s">
        <v>0</v>
      </c>
      <c r="O115" s="28" t="s">
        <v>0</v>
      </c>
      <c r="P115" s="28" t="s">
        <v>0</v>
      </c>
      <c r="Q115" s="28" t="s">
        <v>0</v>
      </c>
      <c r="R115" s="28" t="s">
        <v>0</v>
      </c>
      <c r="S115" s="28" t="s">
        <v>0</v>
      </c>
      <c r="T115" s="28" t="s">
        <v>0</v>
      </c>
      <c r="U115" s="28" t="s">
        <v>0</v>
      </c>
      <c r="V115" s="28" t="s">
        <v>0</v>
      </c>
      <c r="W115" s="28" t="s">
        <v>0</v>
      </c>
    </row>
    <row r="116" spans="1:23" x14ac:dyDescent="0.25">
      <c r="A116" s="38" t="s">
        <v>0</v>
      </c>
      <c r="B116" s="34" t="s">
        <v>0</v>
      </c>
      <c r="C116" s="45" t="s">
        <v>0</v>
      </c>
      <c r="D116" s="46" t="s">
        <v>0</v>
      </c>
      <c r="E116" s="47" t="s">
        <v>0</v>
      </c>
      <c r="F116" s="47" t="s">
        <v>0</v>
      </c>
      <c r="G116" s="47" t="s">
        <v>0</v>
      </c>
      <c r="H116" s="47" t="s">
        <v>0</v>
      </c>
      <c r="I116" s="47" t="s">
        <v>0</v>
      </c>
      <c r="J116" s="47" t="s">
        <v>0</v>
      </c>
      <c r="K116" s="47" t="s">
        <v>0</v>
      </c>
      <c r="L116" s="28" t="s">
        <v>0</v>
      </c>
      <c r="M116" s="28" t="s">
        <v>0</v>
      </c>
      <c r="N116" s="28" t="s">
        <v>0</v>
      </c>
      <c r="O116" s="28" t="s">
        <v>0</v>
      </c>
      <c r="P116" s="28" t="s">
        <v>0</v>
      </c>
      <c r="Q116" s="28" t="s">
        <v>0</v>
      </c>
      <c r="R116" s="28" t="s">
        <v>0</v>
      </c>
      <c r="S116" s="28" t="s">
        <v>0</v>
      </c>
      <c r="T116" s="28" t="s">
        <v>0</v>
      </c>
      <c r="U116" s="28" t="s">
        <v>0</v>
      </c>
      <c r="V116" s="28" t="s">
        <v>0</v>
      </c>
      <c r="W116" s="28" t="s">
        <v>0</v>
      </c>
    </row>
    <row r="117" spans="1:23" x14ac:dyDescent="0.25">
      <c r="A117" s="48" t="s">
        <v>0</v>
      </c>
      <c r="B117" s="49" t="s">
        <v>0</v>
      </c>
      <c r="C117" s="49" t="s">
        <v>450</v>
      </c>
      <c r="D117" s="50" t="s">
        <v>0</v>
      </c>
      <c r="E117" s="51" t="s">
        <v>8452</v>
      </c>
      <c r="F117" s="51" t="s">
        <v>8453</v>
      </c>
      <c r="G117" s="51" t="s">
        <v>5753</v>
      </c>
      <c r="H117" s="51" t="s">
        <v>8454</v>
      </c>
      <c r="I117" s="51" t="s">
        <v>8455</v>
      </c>
      <c r="J117" s="51" t="s">
        <v>8456</v>
      </c>
      <c r="K117" s="51" t="s">
        <v>5283</v>
      </c>
      <c r="L117" s="28" t="s">
        <v>0</v>
      </c>
      <c r="M117" s="28" t="s">
        <v>0</v>
      </c>
      <c r="N117" s="28" t="s">
        <v>0</v>
      </c>
      <c r="O117" s="28" t="s">
        <v>0</v>
      </c>
      <c r="P117" s="28" t="s">
        <v>0</v>
      </c>
      <c r="Q117" s="28" t="s">
        <v>0</v>
      </c>
      <c r="R117" s="28" t="s">
        <v>0</v>
      </c>
      <c r="S117" s="28" t="s">
        <v>0</v>
      </c>
      <c r="T117" s="28" t="s">
        <v>0</v>
      </c>
      <c r="U117" s="28" t="s">
        <v>0</v>
      </c>
      <c r="V117" s="28" t="s">
        <v>0</v>
      </c>
      <c r="W117" s="28" t="s">
        <v>0</v>
      </c>
    </row>
    <row r="118" spans="1:23" x14ac:dyDescent="0.25">
      <c r="A118" s="38" t="s">
        <v>0</v>
      </c>
      <c r="B118" s="34" t="s">
        <v>0</v>
      </c>
      <c r="C118" s="45" t="s">
        <v>451</v>
      </c>
      <c r="D118" s="46" t="s">
        <v>0</v>
      </c>
      <c r="E118" s="47" t="s">
        <v>0</v>
      </c>
      <c r="F118" s="47" t="s">
        <v>0</v>
      </c>
      <c r="G118" s="47" t="s">
        <v>0</v>
      </c>
      <c r="H118" s="47" t="s">
        <v>0</v>
      </c>
      <c r="I118" s="47" t="s">
        <v>0</v>
      </c>
      <c r="J118" s="47" t="s">
        <v>8457</v>
      </c>
      <c r="K118" s="47" t="s">
        <v>0</v>
      </c>
      <c r="L118" s="28" t="s">
        <v>0</v>
      </c>
      <c r="M118" s="28" t="s">
        <v>0</v>
      </c>
      <c r="N118" s="28" t="s">
        <v>0</v>
      </c>
      <c r="O118" s="28" t="s">
        <v>0</v>
      </c>
      <c r="P118" s="28" t="s">
        <v>0</v>
      </c>
      <c r="Q118" s="28" t="s">
        <v>0</v>
      </c>
      <c r="R118" s="28" t="s">
        <v>0</v>
      </c>
      <c r="S118" s="28" t="s">
        <v>0</v>
      </c>
      <c r="T118" s="28" t="s">
        <v>0</v>
      </c>
      <c r="U118" s="28" t="s">
        <v>0</v>
      </c>
      <c r="V118" s="28" t="s">
        <v>0</v>
      </c>
      <c r="W118" s="28" t="s">
        <v>0</v>
      </c>
    </row>
    <row r="119" spans="1:23" x14ac:dyDescent="0.25">
      <c r="A119" s="38" t="s">
        <v>0</v>
      </c>
      <c r="B119" s="34" t="s">
        <v>0</v>
      </c>
      <c r="C119" s="45" t="s">
        <v>452</v>
      </c>
      <c r="D119" s="46" t="s">
        <v>0</v>
      </c>
      <c r="E119" s="47" t="s">
        <v>0</v>
      </c>
      <c r="F119" s="47" t="s">
        <v>0</v>
      </c>
      <c r="G119" s="47" t="s">
        <v>0</v>
      </c>
      <c r="H119" s="47" t="s">
        <v>0</v>
      </c>
      <c r="I119" s="47" t="s">
        <v>0</v>
      </c>
      <c r="J119" s="47" t="s">
        <v>8458</v>
      </c>
      <c r="K119" s="47" t="s">
        <v>0</v>
      </c>
      <c r="L119" s="28" t="s">
        <v>0</v>
      </c>
      <c r="M119" s="28" t="s">
        <v>0</v>
      </c>
      <c r="N119" s="28" t="s">
        <v>0</v>
      </c>
      <c r="O119" s="28" t="s">
        <v>0</v>
      </c>
      <c r="P119" s="28" t="s">
        <v>0</v>
      </c>
      <c r="Q119" s="28" t="s">
        <v>0</v>
      </c>
      <c r="R119" s="28" t="s">
        <v>0</v>
      </c>
      <c r="S119" s="28" t="s">
        <v>0</v>
      </c>
      <c r="T119" s="28" t="s">
        <v>0</v>
      </c>
      <c r="U119" s="28" t="s">
        <v>0</v>
      </c>
      <c r="V119" s="28" t="s">
        <v>0</v>
      </c>
      <c r="W119" s="28" t="s">
        <v>0</v>
      </c>
    </row>
    <row r="120" spans="1:23" x14ac:dyDescent="0.25">
      <c r="A120" s="48" t="s">
        <v>0</v>
      </c>
      <c r="B120" s="49" t="s">
        <v>0</v>
      </c>
      <c r="C120" s="49" t="s">
        <v>453</v>
      </c>
      <c r="D120" s="50" t="s">
        <v>0</v>
      </c>
      <c r="E120" s="51" t="s">
        <v>0</v>
      </c>
      <c r="F120" s="51" t="s">
        <v>0</v>
      </c>
      <c r="G120" s="51" t="s">
        <v>0</v>
      </c>
      <c r="H120" s="51" t="s">
        <v>0</v>
      </c>
      <c r="I120" s="51" t="s">
        <v>0</v>
      </c>
      <c r="J120" s="51" t="s">
        <v>8459</v>
      </c>
      <c r="K120" s="51" t="s">
        <v>0</v>
      </c>
      <c r="L120" s="28" t="s">
        <v>0</v>
      </c>
      <c r="M120" s="28" t="s">
        <v>0</v>
      </c>
      <c r="N120" s="28" t="s">
        <v>0</v>
      </c>
      <c r="O120" s="28" t="s">
        <v>0</v>
      </c>
      <c r="P120" s="28" t="s">
        <v>0</v>
      </c>
      <c r="Q120" s="28" t="s">
        <v>0</v>
      </c>
      <c r="R120" s="28" t="s">
        <v>0</v>
      </c>
      <c r="S120" s="28" t="s">
        <v>0</v>
      </c>
      <c r="T120" s="28" t="s">
        <v>0</v>
      </c>
      <c r="U120" s="28" t="s">
        <v>0</v>
      </c>
      <c r="V120" s="28" t="s">
        <v>0</v>
      </c>
      <c r="W120" s="28" t="s">
        <v>0</v>
      </c>
    </row>
    <row r="121" spans="1:23" x14ac:dyDescent="0.25">
      <c r="A121" s="38" t="s">
        <v>0</v>
      </c>
      <c r="B121" s="34" t="s">
        <v>0</v>
      </c>
      <c r="C121" s="45" t="s">
        <v>454</v>
      </c>
      <c r="D121" s="46" t="s">
        <v>0</v>
      </c>
      <c r="E121" s="47" t="s">
        <v>0</v>
      </c>
      <c r="F121" s="47" t="s">
        <v>0</v>
      </c>
      <c r="G121" s="47" t="s">
        <v>0</v>
      </c>
      <c r="H121" s="47" t="s">
        <v>0</v>
      </c>
      <c r="I121" s="47" t="s">
        <v>0</v>
      </c>
      <c r="J121" s="47" t="s">
        <v>5283</v>
      </c>
      <c r="K121" s="47" t="s">
        <v>0</v>
      </c>
      <c r="L121" s="28" t="s">
        <v>0</v>
      </c>
      <c r="M121" s="28" t="s">
        <v>0</v>
      </c>
      <c r="N121" s="28" t="s">
        <v>0</v>
      </c>
      <c r="O121" s="28" t="s">
        <v>0</v>
      </c>
      <c r="P121" s="28" t="s">
        <v>0</v>
      </c>
      <c r="Q121" s="28" t="s">
        <v>0</v>
      </c>
      <c r="R121" s="28" t="s">
        <v>0</v>
      </c>
      <c r="S121" s="28" t="s">
        <v>0</v>
      </c>
      <c r="T121" s="28" t="s">
        <v>0</v>
      </c>
      <c r="U121" s="28" t="s">
        <v>0</v>
      </c>
      <c r="V121" s="28" t="s">
        <v>0</v>
      </c>
      <c r="W121" s="28" t="s">
        <v>0</v>
      </c>
    </row>
    <row r="122" spans="1:23" x14ac:dyDescent="0.25">
      <c r="A122" s="38" t="s">
        <v>0</v>
      </c>
      <c r="B122" s="34" t="s">
        <v>0</v>
      </c>
      <c r="C122" s="45" t="s">
        <v>455</v>
      </c>
      <c r="D122" s="46" t="s">
        <v>0</v>
      </c>
      <c r="E122" s="47" t="s">
        <v>0</v>
      </c>
      <c r="F122" s="47" t="s">
        <v>0</v>
      </c>
      <c r="G122" s="47" t="s">
        <v>0</v>
      </c>
      <c r="H122" s="47" t="s">
        <v>0</v>
      </c>
      <c r="I122" s="47" t="s">
        <v>0</v>
      </c>
      <c r="J122" s="47" t="s">
        <v>5920</v>
      </c>
      <c r="K122" s="47" t="s">
        <v>0</v>
      </c>
      <c r="L122" s="28" t="s">
        <v>0</v>
      </c>
      <c r="M122" s="28" t="s">
        <v>0</v>
      </c>
      <c r="N122" s="28" t="s">
        <v>0</v>
      </c>
      <c r="O122" s="28" t="s">
        <v>0</v>
      </c>
      <c r="P122" s="28" t="s">
        <v>0</v>
      </c>
      <c r="Q122" s="28" t="s">
        <v>0</v>
      </c>
      <c r="R122" s="28" t="s">
        <v>0</v>
      </c>
      <c r="S122" s="28" t="s">
        <v>0</v>
      </c>
      <c r="T122" s="28" t="s">
        <v>0</v>
      </c>
      <c r="U122" s="28" t="s">
        <v>0</v>
      </c>
      <c r="V122" s="28" t="s">
        <v>0</v>
      </c>
      <c r="W122" s="28" t="s">
        <v>0</v>
      </c>
    </row>
    <row r="123" spans="1:23" x14ac:dyDescent="0.25">
      <c r="A123" s="48" t="s">
        <v>0</v>
      </c>
      <c r="B123" s="49" t="s">
        <v>0</v>
      </c>
      <c r="C123" s="49" t="s">
        <v>0</v>
      </c>
      <c r="D123" s="50" t="s">
        <v>0</v>
      </c>
      <c r="E123" s="51" t="s">
        <v>0</v>
      </c>
      <c r="F123" s="51" t="s">
        <v>0</v>
      </c>
      <c r="G123" s="51" t="s">
        <v>0</v>
      </c>
      <c r="H123" s="51" t="s">
        <v>0</v>
      </c>
      <c r="I123" s="51" t="s">
        <v>0</v>
      </c>
      <c r="J123" s="51" t="s">
        <v>0</v>
      </c>
      <c r="K123" s="51" t="s">
        <v>0</v>
      </c>
      <c r="L123" s="28" t="s">
        <v>0</v>
      </c>
      <c r="M123" s="28" t="s">
        <v>0</v>
      </c>
      <c r="N123" s="28" t="s">
        <v>0</v>
      </c>
      <c r="O123" s="28" t="s">
        <v>0</v>
      </c>
      <c r="P123" s="28" t="s">
        <v>0</v>
      </c>
      <c r="Q123" s="28" t="s">
        <v>0</v>
      </c>
      <c r="R123" s="28" t="s">
        <v>0</v>
      </c>
      <c r="S123" s="28" t="s">
        <v>0</v>
      </c>
      <c r="T123" s="28" t="s">
        <v>0</v>
      </c>
      <c r="U123" s="28" t="s">
        <v>0</v>
      </c>
      <c r="V123" s="28" t="s">
        <v>0</v>
      </c>
      <c r="W123" s="28" t="s">
        <v>0</v>
      </c>
    </row>
    <row r="124" spans="1:23" x14ac:dyDescent="0.25">
      <c r="A124" s="38" t="s">
        <v>0</v>
      </c>
      <c r="B124" s="34" t="s">
        <v>8460</v>
      </c>
      <c r="C124" s="45" t="s">
        <v>8461</v>
      </c>
      <c r="D124" s="46" t="s">
        <v>0</v>
      </c>
      <c r="E124" s="47" t="s">
        <v>0</v>
      </c>
      <c r="F124" s="47" t="s">
        <v>0</v>
      </c>
      <c r="G124" s="47" t="s">
        <v>0</v>
      </c>
      <c r="H124" s="47" t="s">
        <v>0</v>
      </c>
      <c r="I124" s="47" t="s">
        <v>0</v>
      </c>
      <c r="J124" s="47" t="s">
        <v>0</v>
      </c>
      <c r="K124" s="47" t="s">
        <v>0</v>
      </c>
      <c r="L124" s="28" t="s">
        <v>0</v>
      </c>
      <c r="M124" s="28" t="s">
        <v>0</v>
      </c>
      <c r="N124" s="28" t="s">
        <v>0</v>
      </c>
      <c r="O124" s="28" t="s">
        <v>0</v>
      </c>
      <c r="P124" s="28" t="s">
        <v>0</v>
      </c>
      <c r="Q124" s="28" t="s">
        <v>0</v>
      </c>
      <c r="R124" s="28" t="s">
        <v>0</v>
      </c>
      <c r="S124" s="28" t="s">
        <v>0</v>
      </c>
      <c r="T124" s="28" t="s">
        <v>0</v>
      </c>
      <c r="U124" s="28" t="s">
        <v>0</v>
      </c>
      <c r="V124" s="28" t="s">
        <v>0</v>
      </c>
      <c r="W124" s="28" t="s">
        <v>0</v>
      </c>
    </row>
    <row r="125" spans="1:23" ht="27.6" x14ac:dyDescent="0.25">
      <c r="A125" s="38" t="s">
        <v>2227</v>
      </c>
      <c r="B125" s="34" t="s">
        <v>8462</v>
      </c>
      <c r="C125" s="45" t="s">
        <v>8463</v>
      </c>
      <c r="D125" s="46" t="s">
        <v>3837</v>
      </c>
      <c r="E125" s="47" t="s">
        <v>0</v>
      </c>
      <c r="F125" s="47" t="s">
        <v>0</v>
      </c>
      <c r="G125" s="47" t="s">
        <v>0</v>
      </c>
      <c r="H125" s="47" t="s">
        <v>8464</v>
      </c>
      <c r="I125" s="47" t="s">
        <v>8465</v>
      </c>
      <c r="J125" s="47" t="s">
        <v>8466</v>
      </c>
      <c r="K125" s="47" t="s">
        <v>0</v>
      </c>
      <c r="L125" s="28" t="s">
        <v>0</v>
      </c>
      <c r="M125" s="28" t="s">
        <v>0</v>
      </c>
      <c r="N125" s="28" t="s">
        <v>0</v>
      </c>
      <c r="O125" s="28" t="s">
        <v>0</v>
      </c>
      <c r="P125" s="28" t="s">
        <v>0</v>
      </c>
      <c r="Q125" s="28" t="s">
        <v>0</v>
      </c>
      <c r="R125" s="28" t="s">
        <v>0</v>
      </c>
      <c r="S125" s="28" t="s">
        <v>0</v>
      </c>
      <c r="T125" s="28" t="s">
        <v>0</v>
      </c>
      <c r="U125" s="28" t="s">
        <v>0</v>
      </c>
      <c r="V125" s="28" t="s">
        <v>0</v>
      </c>
      <c r="W125" s="28" t="s">
        <v>0</v>
      </c>
    </row>
    <row r="126" spans="1:23" x14ac:dyDescent="0.25">
      <c r="A126" s="38" t="s">
        <v>0</v>
      </c>
      <c r="B126" s="34" t="s">
        <v>0</v>
      </c>
      <c r="C126" s="45" t="s">
        <v>0</v>
      </c>
      <c r="D126" s="46" t="s">
        <v>0</v>
      </c>
      <c r="E126" s="47" t="s">
        <v>0</v>
      </c>
      <c r="F126" s="47" t="s">
        <v>0</v>
      </c>
      <c r="G126" s="47" t="s">
        <v>0</v>
      </c>
      <c r="H126" s="47" t="s">
        <v>0</v>
      </c>
      <c r="I126" s="47" t="s">
        <v>0</v>
      </c>
      <c r="J126" s="47" t="s">
        <v>0</v>
      </c>
      <c r="K126" s="47" t="s">
        <v>0</v>
      </c>
      <c r="L126" s="28" t="s">
        <v>0</v>
      </c>
      <c r="M126" s="28" t="s">
        <v>0</v>
      </c>
      <c r="N126" s="28" t="s">
        <v>0</v>
      </c>
      <c r="O126" s="28" t="s">
        <v>0</v>
      </c>
      <c r="P126" s="28" t="s">
        <v>0</v>
      </c>
      <c r="Q126" s="28" t="s">
        <v>0</v>
      </c>
      <c r="R126" s="28" t="s">
        <v>0</v>
      </c>
      <c r="S126" s="28" t="s">
        <v>0</v>
      </c>
      <c r="T126" s="28" t="s">
        <v>0</v>
      </c>
      <c r="U126" s="28" t="s">
        <v>0</v>
      </c>
      <c r="V126" s="28" t="s">
        <v>0</v>
      </c>
      <c r="W126" s="28" t="s">
        <v>0</v>
      </c>
    </row>
    <row r="127" spans="1:23" ht="41.4" x14ac:dyDescent="0.25">
      <c r="A127" s="38" t="s">
        <v>2230</v>
      </c>
      <c r="B127" s="34" t="s">
        <v>8467</v>
      </c>
      <c r="C127" s="45" t="s">
        <v>8468</v>
      </c>
      <c r="D127" s="46" t="s">
        <v>8469</v>
      </c>
      <c r="E127" s="47" t="s">
        <v>8470</v>
      </c>
      <c r="F127" s="47" t="s">
        <v>8471</v>
      </c>
      <c r="G127" s="47" t="s">
        <v>8472</v>
      </c>
      <c r="H127" s="47" t="s">
        <v>8473</v>
      </c>
      <c r="I127" s="47" t="s">
        <v>8474</v>
      </c>
      <c r="J127" s="47" t="s">
        <v>8475</v>
      </c>
      <c r="K127" s="47" t="s">
        <v>8476</v>
      </c>
      <c r="L127" s="28" t="s">
        <v>0</v>
      </c>
      <c r="M127" s="28" t="s">
        <v>0</v>
      </c>
      <c r="N127" s="28" t="s">
        <v>0</v>
      </c>
      <c r="O127" s="28" t="s">
        <v>0</v>
      </c>
      <c r="P127" s="28" t="s">
        <v>0</v>
      </c>
      <c r="Q127" s="28" t="s">
        <v>0</v>
      </c>
      <c r="R127" s="28" t="s">
        <v>0</v>
      </c>
      <c r="S127" s="28" t="s">
        <v>0</v>
      </c>
      <c r="T127" s="28" t="s">
        <v>0</v>
      </c>
      <c r="U127" s="28" t="s">
        <v>0</v>
      </c>
      <c r="V127" s="28" t="s">
        <v>0</v>
      </c>
      <c r="W127" s="28" t="s">
        <v>0</v>
      </c>
    </row>
    <row r="128" spans="1:23" x14ac:dyDescent="0.25">
      <c r="A128" s="38" t="s">
        <v>0</v>
      </c>
      <c r="B128" s="34" t="s">
        <v>0</v>
      </c>
      <c r="C128" s="45" t="s">
        <v>0</v>
      </c>
      <c r="D128" s="46" t="s">
        <v>0</v>
      </c>
      <c r="E128" s="47" t="s">
        <v>0</v>
      </c>
      <c r="F128" s="47" t="s">
        <v>0</v>
      </c>
      <c r="G128" s="47" t="s">
        <v>0</v>
      </c>
      <c r="H128" s="47" t="s">
        <v>0</v>
      </c>
      <c r="I128" s="47" t="s">
        <v>0</v>
      </c>
      <c r="J128" s="47" t="s">
        <v>0</v>
      </c>
      <c r="K128" s="47" t="s">
        <v>0</v>
      </c>
      <c r="L128" s="28" t="s">
        <v>0</v>
      </c>
      <c r="M128" s="28" t="s">
        <v>0</v>
      </c>
      <c r="N128" s="28" t="s">
        <v>0</v>
      </c>
      <c r="O128" s="28" t="s">
        <v>0</v>
      </c>
      <c r="P128" s="28" t="s">
        <v>0</v>
      </c>
      <c r="Q128" s="28" t="s">
        <v>0</v>
      </c>
      <c r="R128" s="28" t="s">
        <v>0</v>
      </c>
      <c r="S128" s="28" t="s">
        <v>0</v>
      </c>
      <c r="T128" s="28" t="s">
        <v>0</v>
      </c>
      <c r="U128" s="28" t="s">
        <v>0</v>
      </c>
      <c r="V128" s="28" t="s">
        <v>0</v>
      </c>
      <c r="W128" s="28" t="s">
        <v>0</v>
      </c>
    </row>
    <row r="129" spans="1:23" ht="27.6" x14ac:dyDescent="0.25">
      <c r="A129" s="38" t="s">
        <v>2104</v>
      </c>
      <c r="B129" s="34" t="s">
        <v>8477</v>
      </c>
      <c r="C129" s="45" t="s">
        <v>8478</v>
      </c>
      <c r="D129" s="46" t="s">
        <v>8173</v>
      </c>
      <c r="E129" s="47" t="s">
        <v>0</v>
      </c>
      <c r="F129" s="47" t="s">
        <v>0</v>
      </c>
      <c r="G129" s="47" t="s">
        <v>0</v>
      </c>
      <c r="H129" s="47" t="s">
        <v>8479</v>
      </c>
      <c r="I129" s="47" t="s">
        <v>8480</v>
      </c>
      <c r="J129" s="47" t="s">
        <v>8481</v>
      </c>
      <c r="K129" s="47" t="s">
        <v>0</v>
      </c>
      <c r="L129" s="28" t="s">
        <v>0</v>
      </c>
      <c r="M129" s="28" t="s">
        <v>0</v>
      </c>
      <c r="N129" s="28" t="s">
        <v>0</v>
      </c>
      <c r="O129" s="28" t="s">
        <v>0</v>
      </c>
      <c r="P129" s="28" t="s">
        <v>0</v>
      </c>
      <c r="Q129" s="28" t="s">
        <v>0</v>
      </c>
      <c r="R129" s="28" t="s">
        <v>0</v>
      </c>
      <c r="S129" s="28" t="s">
        <v>0</v>
      </c>
      <c r="T129" s="28" t="s">
        <v>0</v>
      </c>
      <c r="U129" s="28" t="s">
        <v>0</v>
      </c>
      <c r="V129" s="28" t="s">
        <v>0</v>
      </c>
      <c r="W129" s="28" t="s">
        <v>0</v>
      </c>
    </row>
    <row r="130" spans="1:23" x14ac:dyDescent="0.25">
      <c r="A130" s="38" t="s">
        <v>0</v>
      </c>
      <c r="B130" s="34" t="s">
        <v>0</v>
      </c>
      <c r="C130" s="45" t="s">
        <v>0</v>
      </c>
      <c r="D130" s="46" t="s">
        <v>0</v>
      </c>
      <c r="E130" s="47" t="s">
        <v>0</v>
      </c>
      <c r="F130" s="47" t="s">
        <v>0</v>
      </c>
      <c r="G130" s="47" t="s">
        <v>0</v>
      </c>
      <c r="H130" s="47" t="s">
        <v>0</v>
      </c>
      <c r="I130" s="47" t="s">
        <v>0</v>
      </c>
      <c r="J130" s="47" t="s">
        <v>0</v>
      </c>
      <c r="K130" s="47" t="s">
        <v>0</v>
      </c>
      <c r="L130" s="28" t="s">
        <v>0</v>
      </c>
      <c r="M130" s="28" t="s">
        <v>0</v>
      </c>
      <c r="N130" s="28" t="s">
        <v>0</v>
      </c>
      <c r="O130" s="28" t="s">
        <v>0</v>
      </c>
      <c r="P130" s="28" t="s">
        <v>0</v>
      </c>
      <c r="Q130" s="28" t="s">
        <v>0</v>
      </c>
      <c r="R130" s="28" t="s">
        <v>0</v>
      </c>
      <c r="S130" s="28" t="s">
        <v>0</v>
      </c>
      <c r="T130" s="28" t="s">
        <v>0</v>
      </c>
      <c r="U130" s="28" t="s">
        <v>0</v>
      </c>
      <c r="V130" s="28" t="s">
        <v>0</v>
      </c>
      <c r="W130" s="28" t="s">
        <v>0</v>
      </c>
    </row>
    <row r="131" spans="1:23" ht="27.6" x14ac:dyDescent="0.25">
      <c r="A131" s="38" t="s">
        <v>2236</v>
      </c>
      <c r="B131" s="34" t="s">
        <v>8482</v>
      </c>
      <c r="C131" s="45" t="s">
        <v>8478</v>
      </c>
      <c r="D131" s="46" t="s">
        <v>826</v>
      </c>
      <c r="E131" s="47" t="s">
        <v>0</v>
      </c>
      <c r="F131" s="47" t="s">
        <v>0</v>
      </c>
      <c r="G131" s="47" t="s">
        <v>0</v>
      </c>
      <c r="H131" s="47" t="s">
        <v>8483</v>
      </c>
      <c r="I131" s="47" t="s">
        <v>8484</v>
      </c>
      <c r="J131" s="47" t="s">
        <v>8485</v>
      </c>
      <c r="K131" s="47" t="s">
        <v>0</v>
      </c>
      <c r="L131" s="28" t="s">
        <v>0</v>
      </c>
      <c r="M131" s="28" t="s">
        <v>0</v>
      </c>
      <c r="N131" s="28" t="s">
        <v>0</v>
      </c>
      <c r="O131" s="28" t="s">
        <v>0</v>
      </c>
      <c r="P131" s="28" t="s">
        <v>0</v>
      </c>
      <c r="Q131" s="28" t="s">
        <v>0</v>
      </c>
      <c r="R131" s="28" t="s">
        <v>0</v>
      </c>
      <c r="S131" s="28" t="s">
        <v>0</v>
      </c>
      <c r="T131" s="28" t="s">
        <v>0</v>
      </c>
      <c r="U131" s="28" t="s">
        <v>0</v>
      </c>
      <c r="V131" s="28" t="s">
        <v>0</v>
      </c>
      <c r="W131" s="28" t="s">
        <v>0</v>
      </c>
    </row>
    <row r="132" spans="1:23" x14ac:dyDescent="0.25">
      <c r="A132" s="38" t="s">
        <v>0</v>
      </c>
      <c r="B132" s="34" t="s">
        <v>0</v>
      </c>
      <c r="C132" s="45" t="s">
        <v>0</v>
      </c>
      <c r="D132" s="46" t="s">
        <v>0</v>
      </c>
      <c r="E132" s="47" t="s">
        <v>0</v>
      </c>
      <c r="F132" s="47" t="s">
        <v>0</v>
      </c>
      <c r="G132" s="47" t="s">
        <v>0</v>
      </c>
      <c r="H132" s="47" t="s">
        <v>0</v>
      </c>
      <c r="I132" s="47" t="s">
        <v>0</v>
      </c>
      <c r="J132" s="47" t="s">
        <v>0</v>
      </c>
      <c r="K132" s="47" t="s">
        <v>0</v>
      </c>
      <c r="L132" s="28" t="s">
        <v>0</v>
      </c>
      <c r="M132" s="28" t="s">
        <v>0</v>
      </c>
      <c r="N132" s="28" t="s">
        <v>0</v>
      </c>
      <c r="O132" s="28" t="s">
        <v>0</v>
      </c>
      <c r="P132" s="28" t="s">
        <v>0</v>
      </c>
      <c r="Q132" s="28" t="s">
        <v>0</v>
      </c>
      <c r="R132" s="28" t="s">
        <v>0</v>
      </c>
      <c r="S132" s="28" t="s">
        <v>0</v>
      </c>
      <c r="T132" s="28" t="s">
        <v>0</v>
      </c>
      <c r="U132" s="28" t="s">
        <v>0</v>
      </c>
      <c r="V132" s="28" t="s">
        <v>0</v>
      </c>
      <c r="W132" s="28" t="s">
        <v>0</v>
      </c>
    </row>
    <row r="133" spans="1:23" ht="41.4" x14ac:dyDescent="0.25">
      <c r="A133" s="38" t="s">
        <v>2239</v>
      </c>
      <c r="B133" s="34" t="s">
        <v>8486</v>
      </c>
      <c r="C133" s="45" t="s">
        <v>8487</v>
      </c>
      <c r="D133" s="46" t="s">
        <v>8488</v>
      </c>
      <c r="E133" s="47" t="s">
        <v>8489</v>
      </c>
      <c r="F133" s="47" t="s">
        <v>8490</v>
      </c>
      <c r="G133" s="47" t="s">
        <v>8491</v>
      </c>
      <c r="H133" s="47" t="s">
        <v>8492</v>
      </c>
      <c r="I133" s="47" t="s">
        <v>8493</v>
      </c>
      <c r="J133" s="47" t="s">
        <v>8494</v>
      </c>
      <c r="K133" s="47" t="s">
        <v>8495</v>
      </c>
      <c r="L133" s="28" t="s">
        <v>0</v>
      </c>
      <c r="M133" s="28" t="s">
        <v>0</v>
      </c>
      <c r="N133" s="28" t="s">
        <v>0</v>
      </c>
      <c r="O133" s="28" t="s">
        <v>0</v>
      </c>
      <c r="P133" s="28" t="s">
        <v>0</v>
      </c>
      <c r="Q133" s="28" t="s">
        <v>0</v>
      </c>
      <c r="R133" s="28" t="s">
        <v>0</v>
      </c>
      <c r="S133" s="28" t="s">
        <v>0</v>
      </c>
      <c r="T133" s="28" t="s">
        <v>0</v>
      </c>
      <c r="U133" s="28" t="s">
        <v>0</v>
      </c>
      <c r="V133" s="28" t="s">
        <v>0</v>
      </c>
      <c r="W133" s="28" t="s">
        <v>0</v>
      </c>
    </row>
    <row r="134" spans="1:23" x14ac:dyDescent="0.25">
      <c r="A134" s="38" t="s">
        <v>0</v>
      </c>
      <c r="B134" s="34" t="s">
        <v>0</v>
      </c>
      <c r="C134" s="45" t="s">
        <v>0</v>
      </c>
      <c r="D134" s="46" t="s">
        <v>0</v>
      </c>
      <c r="E134" s="47" t="s">
        <v>0</v>
      </c>
      <c r="F134" s="47" t="s">
        <v>0</v>
      </c>
      <c r="G134" s="47" t="s">
        <v>0</v>
      </c>
      <c r="H134" s="47" t="s">
        <v>0</v>
      </c>
      <c r="I134" s="47" t="s">
        <v>0</v>
      </c>
      <c r="J134" s="47" t="s">
        <v>0</v>
      </c>
      <c r="K134" s="47" t="s">
        <v>0</v>
      </c>
      <c r="L134" s="28" t="s">
        <v>0</v>
      </c>
      <c r="M134" s="28" t="s">
        <v>0</v>
      </c>
      <c r="N134" s="28" t="s">
        <v>0</v>
      </c>
      <c r="O134" s="28" t="s">
        <v>0</v>
      </c>
      <c r="P134" s="28" t="s">
        <v>0</v>
      </c>
      <c r="Q134" s="28" t="s">
        <v>0</v>
      </c>
      <c r="R134" s="28" t="s">
        <v>0</v>
      </c>
      <c r="S134" s="28" t="s">
        <v>0</v>
      </c>
      <c r="T134" s="28" t="s">
        <v>0</v>
      </c>
      <c r="U134" s="28" t="s">
        <v>0</v>
      </c>
      <c r="V134" s="28" t="s">
        <v>0</v>
      </c>
      <c r="W134" s="28" t="s">
        <v>0</v>
      </c>
    </row>
    <row r="135" spans="1:23" ht="27.6" x14ac:dyDescent="0.25">
      <c r="A135" s="38" t="s">
        <v>2105</v>
      </c>
      <c r="B135" s="34" t="s">
        <v>8496</v>
      </c>
      <c r="C135" s="45" t="s">
        <v>8497</v>
      </c>
      <c r="D135" s="46" t="s">
        <v>8260</v>
      </c>
      <c r="E135" s="47" t="s">
        <v>0</v>
      </c>
      <c r="F135" s="47" t="s">
        <v>0</v>
      </c>
      <c r="G135" s="47" t="s">
        <v>0</v>
      </c>
      <c r="H135" s="47" t="s">
        <v>8498</v>
      </c>
      <c r="I135" s="47" t="s">
        <v>8499</v>
      </c>
      <c r="J135" s="47" t="s">
        <v>8500</v>
      </c>
      <c r="K135" s="47" t="s">
        <v>0</v>
      </c>
      <c r="L135" s="28" t="s">
        <v>0</v>
      </c>
      <c r="M135" s="28" t="s">
        <v>0</v>
      </c>
      <c r="N135" s="28" t="s">
        <v>0</v>
      </c>
      <c r="O135" s="28" t="s">
        <v>0</v>
      </c>
      <c r="P135" s="28" t="s">
        <v>0</v>
      </c>
      <c r="Q135" s="28" t="s">
        <v>0</v>
      </c>
      <c r="R135" s="28" t="s">
        <v>0</v>
      </c>
      <c r="S135" s="28" t="s">
        <v>0</v>
      </c>
      <c r="T135" s="28" t="s">
        <v>0</v>
      </c>
      <c r="U135" s="28" t="s">
        <v>0</v>
      </c>
      <c r="V135" s="28" t="s">
        <v>0</v>
      </c>
      <c r="W135" s="28" t="s">
        <v>0</v>
      </c>
    </row>
    <row r="136" spans="1:23" x14ac:dyDescent="0.25">
      <c r="A136" s="38" t="s">
        <v>0</v>
      </c>
      <c r="B136" s="34" t="s">
        <v>0</v>
      </c>
      <c r="C136" s="45" t="s">
        <v>0</v>
      </c>
      <c r="D136" s="46" t="s">
        <v>0</v>
      </c>
      <c r="E136" s="47" t="s">
        <v>0</v>
      </c>
      <c r="F136" s="47" t="s">
        <v>0</v>
      </c>
      <c r="G136" s="47" t="s">
        <v>0</v>
      </c>
      <c r="H136" s="47" t="s">
        <v>0</v>
      </c>
      <c r="I136" s="47" t="s">
        <v>0</v>
      </c>
      <c r="J136" s="47" t="s">
        <v>0</v>
      </c>
      <c r="K136" s="47" t="s">
        <v>0</v>
      </c>
      <c r="L136" s="28" t="s">
        <v>0</v>
      </c>
      <c r="M136" s="28" t="s">
        <v>0</v>
      </c>
      <c r="N136" s="28" t="s">
        <v>0</v>
      </c>
      <c r="O136" s="28" t="s">
        <v>0</v>
      </c>
      <c r="P136" s="28" t="s">
        <v>0</v>
      </c>
      <c r="Q136" s="28" t="s">
        <v>0</v>
      </c>
      <c r="R136" s="28" t="s">
        <v>0</v>
      </c>
      <c r="S136" s="28" t="s">
        <v>0</v>
      </c>
      <c r="T136" s="28" t="s">
        <v>0</v>
      </c>
      <c r="U136" s="28" t="s">
        <v>0</v>
      </c>
      <c r="V136" s="28" t="s">
        <v>0</v>
      </c>
      <c r="W136" s="28" t="s">
        <v>0</v>
      </c>
    </row>
    <row r="137" spans="1:23" ht="27.6" x14ac:dyDescent="0.25">
      <c r="A137" s="38" t="s">
        <v>831</v>
      </c>
      <c r="B137" s="34" t="s">
        <v>8501</v>
      </c>
      <c r="C137" s="45" t="s">
        <v>8502</v>
      </c>
      <c r="D137" s="46" t="s">
        <v>8503</v>
      </c>
      <c r="E137" s="47" t="s">
        <v>0</v>
      </c>
      <c r="F137" s="47" t="s">
        <v>0</v>
      </c>
      <c r="G137" s="47" t="s">
        <v>0</v>
      </c>
      <c r="H137" s="47" t="s">
        <v>8504</v>
      </c>
      <c r="I137" s="47" t="s">
        <v>8505</v>
      </c>
      <c r="J137" s="47" t="s">
        <v>8506</v>
      </c>
      <c r="K137" s="47" t="s">
        <v>0</v>
      </c>
      <c r="L137" s="28" t="s">
        <v>0</v>
      </c>
      <c r="M137" s="28" t="s">
        <v>0</v>
      </c>
      <c r="N137" s="28" t="s">
        <v>0</v>
      </c>
      <c r="O137" s="28" t="s">
        <v>0</v>
      </c>
      <c r="P137" s="28" t="s">
        <v>0</v>
      </c>
      <c r="Q137" s="28" t="s">
        <v>0</v>
      </c>
      <c r="R137" s="28" t="s">
        <v>0</v>
      </c>
      <c r="S137" s="28" t="s">
        <v>0</v>
      </c>
      <c r="T137" s="28" t="s">
        <v>0</v>
      </c>
      <c r="U137" s="28" t="s">
        <v>0</v>
      </c>
      <c r="V137" s="28" t="s">
        <v>0</v>
      </c>
      <c r="W137" s="28" t="s">
        <v>0</v>
      </c>
    </row>
    <row r="138" spans="1:23" x14ac:dyDescent="0.25">
      <c r="A138" s="38" t="s">
        <v>0</v>
      </c>
      <c r="B138" s="34" t="s">
        <v>0</v>
      </c>
      <c r="C138" s="45" t="s">
        <v>0</v>
      </c>
      <c r="D138" s="46" t="s">
        <v>0</v>
      </c>
      <c r="E138" s="47" t="s">
        <v>0</v>
      </c>
      <c r="F138" s="47" t="s">
        <v>0</v>
      </c>
      <c r="G138" s="47" t="s">
        <v>0</v>
      </c>
      <c r="H138" s="47" t="s">
        <v>0</v>
      </c>
      <c r="I138" s="47" t="s">
        <v>0</v>
      </c>
      <c r="J138" s="47" t="s">
        <v>0</v>
      </c>
      <c r="K138" s="47" t="s">
        <v>0</v>
      </c>
      <c r="L138" s="28" t="s">
        <v>0</v>
      </c>
      <c r="M138" s="28" t="s">
        <v>0</v>
      </c>
      <c r="N138" s="28" t="s">
        <v>0</v>
      </c>
      <c r="O138" s="28" t="s">
        <v>0</v>
      </c>
      <c r="P138" s="28" t="s">
        <v>0</v>
      </c>
      <c r="Q138" s="28" t="s">
        <v>0</v>
      </c>
      <c r="R138" s="28" t="s">
        <v>0</v>
      </c>
      <c r="S138" s="28" t="s">
        <v>0</v>
      </c>
      <c r="T138" s="28" t="s">
        <v>0</v>
      </c>
      <c r="U138" s="28" t="s">
        <v>0</v>
      </c>
      <c r="V138" s="28" t="s">
        <v>0</v>
      </c>
      <c r="W138" s="28" t="s">
        <v>0</v>
      </c>
    </row>
    <row r="139" spans="1:23" ht="41.4" x14ac:dyDescent="0.25">
      <c r="A139" s="38" t="s">
        <v>958</v>
      </c>
      <c r="B139" s="34" t="s">
        <v>8507</v>
      </c>
      <c r="C139" s="45" t="s">
        <v>8508</v>
      </c>
      <c r="D139" s="46" t="s">
        <v>8509</v>
      </c>
      <c r="E139" s="47" t="s">
        <v>8510</v>
      </c>
      <c r="F139" s="47" t="s">
        <v>8511</v>
      </c>
      <c r="G139" s="47" t="s">
        <v>8472</v>
      </c>
      <c r="H139" s="47" t="s">
        <v>8512</v>
      </c>
      <c r="I139" s="47" t="s">
        <v>8513</v>
      </c>
      <c r="J139" s="47" t="s">
        <v>8514</v>
      </c>
      <c r="K139" s="47" t="s">
        <v>8515</v>
      </c>
      <c r="L139" s="28" t="s">
        <v>0</v>
      </c>
      <c r="M139" s="28" t="s">
        <v>0</v>
      </c>
      <c r="N139" s="28" t="s">
        <v>0</v>
      </c>
      <c r="O139" s="28" t="s">
        <v>0</v>
      </c>
      <c r="P139" s="28" t="s">
        <v>0</v>
      </c>
      <c r="Q139" s="28" t="s">
        <v>0</v>
      </c>
      <c r="R139" s="28" t="s">
        <v>0</v>
      </c>
      <c r="S139" s="28" t="s">
        <v>0</v>
      </c>
      <c r="T139" s="28" t="s">
        <v>0</v>
      </c>
      <c r="U139" s="28" t="s">
        <v>0</v>
      </c>
      <c r="V139" s="28" t="s">
        <v>0</v>
      </c>
      <c r="W139" s="28" t="s">
        <v>0</v>
      </c>
    </row>
    <row r="140" spans="1:23" x14ac:dyDescent="0.25">
      <c r="A140" s="38" t="s">
        <v>0</v>
      </c>
      <c r="B140" s="34" t="s">
        <v>0</v>
      </c>
      <c r="C140" s="45" t="s">
        <v>0</v>
      </c>
      <c r="D140" s="46" t="s">
        <v>0</v>
      </c>
      <c r="E140" s="47" t="s">
        <v>0</v>
      </c>
      <c r="F140" s="47" t="s">
        <v>0</v>
      </c>
      <c r="G140" s="47" t="s">
        <v>0</v>
      </c>
      <c r="H140" s="47" t="s">
        <v>0</v>
      </c>
      <c r="I140" s="47" t="s">
        <v>0</v>
      </c>
      <c r="J140" s="47" t="s">
        <v>0</v>
      </c>
      <c r="K140" s="47" t="s">
        <v>0</v>
      </c>
      <c r="L140" s="28" t="s">
        <v>0</v>
      </c>
      <c r="M140" s="28" t="s">
        <v>0</v>
      </c>
      <c r="N140" s="28" t="s">
        <v>0</v>
      </c>
      <c r="O140" s="28" t="s">
        <v>0</v>
      </c>
      <c r="P140" s="28" t="s">
        <v>0</v>
      </c>
      <c r="Q140" s="28" t="s">
        <v>0</v>
      </c>
      <c r="R140" s="28" t="s">
        <v>0</v>
      </c>
      <c r="S140" s="28" t="s">
        <v>0</v>
      </c>
      <c r="T140" s="28" t="s">
        <v>0</v>
      </c>
      <c r="U140" s="28" t="s">
        <v>0</v>
      </c>
      <c r="V140" s="28" t="s">
        <v>0</v>
      </c>
      <c r="W140" s="28" t="s">
        <v>0</v>
      </c>
    </row>
    <row r="141" spans="1:23" ht="27.6" x14ac:dyDescent="0.25">
      <c r="A141" s="38" t="s">
        <v>2270</v>
      </c>
      <c r="B141" s="34" t="s">
        <v>8516</v>
      </c>
      <c r="C141" s="45" t="s">
        <v>8517</v>
      </c>
      <c r="D141" s="46" t="s">
        <v>826</v>
      </c>
      <c r="E141" s="47" t="s">
        <v>0</v>
      </c>
      <c r="F141" s="47" t="s">
        <v>0</v>
      </c>
      <c r="G141" s="47" t="s">
        <v>0</v>
      </c>
      <c r="H141" s="47" t="s">
        <v>8518</v>
      </c>
      <c r="I141" s="47" t="s">
        <v>8519</v>
      </c>
      <c r="J141" s="47" t="s">
        <v>8520</v>
      </c>
      <c r="K141" s="47" t="s">
        <v>0</v>
      </c>
      <c r="L141" s="28" t="s">
        <v>0</v>
      </c>
      <c r="M141" s="28" t="s">
        <v>0</v>
      </c>
      <c r="N141" s="28" t="s">
        <v>0</v>
      </c>
      <c r="O141" s="28" t="s">
        <v>0</v>
      </c>
      <c r="P141" s="28" t="s">
        <v>0</v>
      </c>
      <c r="Q141" s="28" t="s">
        <v>0</v>
      </c>
      <c r="R141" s="28" t="s">
        <v>0</v>
      </c>
      <c r="S141" s="28" t="s">
        <v>0</v>
      </c>
      <c r="T141" s="28" t="s">
        <v>0</v>
      </c>
      <c r="U141" s="28" t="s">
        <v>0</v>
      </c>
      <c r="V141" s="28" t="s">
        <v>0</v>
      </c>
      <c r="W141" s="28" t="s">
        <v>0</v>
      </c>
    </row>
    <row r="142" spans="1:23" x14ac:dyDescent="0.25">
      <c r="A142" s="38" t="s">
        <v>0</v>
      </c>
      <c r="B142" s="34" t="s">
        <v>0</v>
      </c>
      <c r="C142" s="45" t="s">
        <v>0</v>
      </c>
      <c r="D142" s="46" t="s">
        <v>0</v>
      </c>
      <c r="E142" s="47" t="s">
        <v>0</v>
      </c>
      <c r="F142" s="47" t="s">
        <v>0</v>
      </c>
      <c r="G142" s="47" t="s">
        <v>0</v>
      </c>
      <c r="H142" s="47" t="s">
        <v>0</v>
      </c>
      <c r="I142" s="47" t="s">
        <v>0</v>
      </c>
      <c r="J142" s="47" t="s">
        <v>0</v>
      </c>
      <c r="K142" s="47" t="s">
        <v>0</v>
      </c>
      <c r="L142" s="28" t="s">
        <v>0</v>
      </c>
      <c r="M142" s="28" t="s">
        <v>0</v>
      </c>
      <c r="N142" s="28" t="s">
        <v>0</v>
      </c>
      <c r="O142" s="28" t="s">
        <v>0</v>
      </c>
      <c r="P142" s="28" t="s">
        <v>0</v>
      </c>
      <c r="Q142" s="28" t="s">
        <v>0</v>
      </c>
      <c r="R142" s="28" t="s">
        <v>0</v>
      </c>
      <c r="S142" s="28" t="s">
        <v>0</v>
      </c>
      <c r="T142" s="28" t="s">
        <v>0</v>
      </c>
      <c r="U142" s="28" t="s">
        <v>0</v>
      </c>
      <c r="V142" s="28" t="s">
        <v>0</v>
      </c>
      <c r="W142" s="28" t="s">
        <v>0</v>
      </c>
    </row>
    <row r="143" spans="1:23" ht="41.4" x14ac:dyDescent="0.25">
      <c r="A143" s="38" t="s">
        <v>2293</v>
      </c>
      <c r="B143" s="34" t="s">
        <v>8521</v>
      </c>
      <c r="C143" s="45" t="s">
        <v>8522</v>
      </c>
      <c r="D143" s="46" t="s">
        <v>816</v>
      </c>
      <c r="E143" s="47" t="s">
        <v>8523</v>
      </c>
      <c r="F143" s="47" t="s">
        <v>8524</v>
      </c>
      <c r="G143" s="47" t="s">
        <v>8525</v>
      </c>
      <c r="H143" s="47" t="s">
        <v>8526</v>
      </c>
      <c r="I143" s="47" t="s">
        <v>8527</v>
      </c>
      <c r="J143" s="47" t="s">
        <v>8528</v>
      </c>
      <c r="K143" s="47" t="s">
        <v>8529</v>
      </c>
      <c r="L143" s="28" t="s">
        <v>0</v>
      </c>
      <c r="M143" s="28" t="s">
        <v>0</v>
      </c>
      <c r="N143" s="28" t="s">
        <v>0</v>
      </c>
      <c r="O143" s="28" t="s">
        <v>0</v>
      </c>
      <c r="P143" s="28" t="s">
        <v>0</v>
      </c>
      <c r="Q143" s="28" t="s">
        <v>0</v>
      </c>
      <c r="R143" s="28" t="s">
        <v>0</v>
      </c>
      <c r="S143" s="28" t="s">
        <v>0</v>
      </c>
      <c r="T143" s="28" t="s">
        <v>0</v>
      </c>
      <c r="U143" s="28" t="s">
        <v>0</v>
      </c>
      <c r="V143" s="28" t="s">
        <v>0</v>
      </c>
      <c r="W143" s="28" t="s">
        <v>0</v>
      </c>
    </row>
    <row r="144" spans="1:23" x14ac:dyDescent="0.25">
      <c r="A144" s="38" t="s">
        <v>0</v>
      </c>
      <c r="B144" s="34" t="s">
        <v>0</v>
      </c>
      <c r="C144" s="45" t="s">
        <v>0</v>
      </c>
      <c r="D144" s="46" t="s">
        <v>0</v>
      </c>
      <c r="E144" s="47" t="s">
        <v>0</v>
      </c>
      <c r="F144" s="47" t="s">
        <v>0</v>
      </c>
      <c r="G144" s="47" t="s">
        <v>0</v>
      </c>
      <c r="H144" s="47" t="s">
        <v>0</v>
      </c>
      <c r="I144" s="47" t="s">
        <v>0</v>
      </c>
      <c r="J144" s="47" t="s">
        <v>0</v>
      </c>
      <c r="K144" s="47" t="s">
        <v>0</v>
      </c>
      <c r="L144" s="28" t="s">
        <v>0</v>
      </c>
      <c r="M144" s="28" t="s">
        <v>0</v>
      </c>
      <c r="N144" s="28" t="s">
        <v>0</v>
      </c>
      <c r="O144" s="28" t="s">
        <v>0</v>
      </c>
      <c r="P144" s="28" t="s">
        <v>0</v>
      </c>
      <c r="Q144" s="28" t="s">
        <v>0</v>
      </c>
      <c r="R144" s="28" t="s">
        <v>0</v>
      </c>
      <c r="S144" s="28" t="s">
        <v>0</v>
      </c>
      <c r="T144" s="28" t="s">
        <v>0</v>
      </c>
      <c r="U144" s="28" t="s">
        <v>0</v>
      </c>
      <c r="V144" s="28" t="s">
        <v>0</v>
      </c>
      <c r="W144" s="28" t="s">
        <v>0</v>
      </c>
    </row>
    <row r="145" spans="1:23" ht="41.4" x14ac:dyDescent="0.25">
      <c r="A145" s="38" t="s">
        <v>1216</v>
      </c>
      <c r="B145" s="34" t="s">
        <v>8530</v>
      </c>
      <c r="C145" s="45" t="s">
        <v>8531</v>
      </c>
      <c r="D145" s="46" t="s">
        <v>8448</v>
      </c>
      <c r="E145" s="47" t="s">
        <v>0</v>
      </c>
      <c r="F145" s="47" t="s">
        <v>0</v>
      </c>
      <c r="G145" s="47" t="s">
        <v>0</v>
      </c>
      <c r="H145" s="47" t="s">
        <v>8532</v>
      </c>
      <c r="I145" s="47" t="s">
        <v>8533</v>
      </c>
      <c r="J145" s="47" t="s">
        <v>8534</v>
      </c>
      <c r="K145" s="47" t="s">
        <v>0</v>
      </c>
      <c r="L145" s="28" t="s">
        <v>0</v>
      </c>
      <c r="M145" s="28" t="s">
        <v>0</v>
      </c>
      <c r="N145" s="28" t="s">
        <v>0</v>
      </c>
      <c r="O145" s="28" t="s">
        <v>0</v>
      </c>
      <c r="P145" s="28" t="s">
        <v>0</v>
      </c>
      <c r="Q145" s="28" t="s">
        <v>0</v>
      </c>
      <c r="R145" s="28" t="s">
        <v>0</v>
      </c>
      <c r="S145" s="28" t="s">
        <v>0</v>
      </c>
      <c r="T145" s="28" t="s">
        <v>0</v>
      </c>
      <c r="U145" s="28" t="s">
        <v>0</v>
      </c>
      <c r="V145" s="28" t="s">
        <v>0</v>
      </c>
      <c r="W145" s="28" t="s">
        <v>0</v>
      </c>
    </row>
    <row r="146" spans="1:23" x14ac:dyDescent="0.25">
      <c r="A146" s="38" t="s">
        <v>0</v>
      </c>
      <c r="B146" s="34" t="s">
        <v>0</v>
      </c>
      <c r="C146" s="45" t="s">
        <v>0</v>
      </c>
      <c r="D146" s="46" t="s">
        <v>0</v>
      </c>
      <c r="E146" s="47" t="s">
        <v>0</v>
      </c>
      <c r="F146" s="47" t="s">
        <v>0</v>
      </c>
      <c r="G146" s="47" t="s">
        <v>0</v>
      </c>
      <c r="H146" s="47" t="s">
        <v>0</v>
      </c>
      <c r="I146" s="47" t="s">
        <v>0</v>
      </c>
      <c r="J146" s="47" t="s">
        <v>0</v>
      </c>
      <c r="K146" s="47" t="s">
        <v>0</v>
      </c>
      <c r="L146" s="28" t="s">
        <v>0</v>
      </c>
      <c r="M146" s="28" t="s">
        <v>0</v>
      </c>
      <c r="N146" s="28" t="s">
        <v>0</v>
      </c>
      <c r="O146" s="28" t="s">
        <v>0</v>
      </c>
      <c r="P146" s="28" t="s">
        <v>0</v>
      </c>
      <c r="Q146" s="28" t="s">
        <v>0</v>
      </c>
      <c r="R146" s="28" t="s">
        <v>0</v>
      </c>
      <c r="S146" s="28" t="s">
        <v>0</v>
      </c>
      <c r="T146" s="28" t="s">
        <v>0</v>
      </c>
      <c r="U146" s="28" t="s">
        <v>0</v>
      </c>
      <c r="V146" s="28" t="s">
        <v>0</v>
      </c>
      <c r="W146" s="28" t="s">
        <v>0</v>
      </c>
    </row>
    <row r="147" spans="1:23" ht="41.4" x14ac:dyDescent="0.25">
      <c r="A147" s="38" t="s">
        <v>2296</v>
      </c>
      <c r="B147" s="34" t="s">
        <v>8535</v>
      </c>
      <c r="C147" s="45" t="s">
        <v>8536</v>
      </c>
      <c r="D147" s="46" t="s">
        <v>8537</v>
      </c>
      <c r="E147" s="47" t="s">
        <v>8538</v>
      </c>
      <c r="F147" s="47" t="s">
        <v>8539</v>
      </c>
      <c r="G147" s="47" t="s">
        <v>8540</v>
      </c>
      <c r="H147" s="47" t="s">
        <v>8541</v>
      </c>
      <c r="I147" s="47" t="s">
        <v>8542</v>
      </c>
      <c r="J147" s="47" t="s">
        <v>8543</v>
      </c>
      <c r="K147" s="47" t="s">
        <v>8544</v>
      </c>
      <c r="L147" s="28" t="s">
        <v>0</v>
      </c>
      <c r="M147" s="28" t="s">
        <v>0</v>
      </c>
      <c r="N147" s="28" t="s">
        <v>0</v>
      </c>
      <c r="O147" s="28" t="s">
        <v>0</v>
      </c>
      <c r="P147" s="28" t="s">
        <v>0</v>
      </c>
      <c r="Q147" s="28" t="s">
        <v>0</v>
      </c>
      <c r="R147" s="28" t="s">
        <v>0</v>
      </c>
      <c r="S147" s="28" t="s">
        <v>0</v>
      </c>
      <c r="T147" s="28" t="s">
        <v>0</v>
      </c>
      <c r="U147" s="28" t="s">
        <v>0</v>
      </c>
      <c r="V147" s="28" t="s">
        <v>0</v>
      </c>
      <c r="W147" s="28" t="s">
        <v>0</v>
      </c>
    </row>
    <row r="148" spans="1:23" x14ac:dyDescent="0.25">
      <c r="A148" s="38" t="s">
        <v>0</v>
      </c>
      <c r="B148" s="34" t="s">
        <v>0</v>
      </c>
      <c r="C148" s="45" t="s">
        <v>0</v>
      </c>
      <c r="D148" s="46" t="s">
        <v>0</v>
      </c>
      <c r="E148" s="47" t="s">
        <v>0</v>
      </c>
      <c r="F148" s="47" t="s">
        <v>0</v>
      </c>
      <c r="G148" s="47" t="s">
        <v>0</v>
      </c>
      <c r="H148" s="47" t="s">
        <v>0</v>
      </c>
      <c r="I148" s="47" t="s">
        <v>0</v>
      </c>
      <c r="J148" s="47" t="s">
        <v>0</v>
      </c>
      <c r="K148" s="47" t="s">
        <v>0</v>
      </c>
      <c r="L148" s="28" t="s">
        <v>0</v>
      </c>
      <c r="M148" s="28" t="s">
        <v>0</v>
      </c>
      <c r="N148" s="28" t="s">
        <v>0</v>
      </c>
      <c r="O148" s="28" t="s">
        <v>0</v>
      </c>
      <c r="P148" s="28" t="s">
        <v>0</v>
      </c>
      <c r="Q148" s="28" t="s">
        <v>0</v>
      </c>
      <c r="R148" s="28" t="s">
        <v>0</v>
      </c>
      <c r="S148" s="28" t="s">
        <v>0</v>
      </c>
      <c r="T148" s="28" t="s">
        <v>0</v>
      </c>
      <c r="U148" s="28" t="s">
        <v>0</v>
      </c>
      <c r="V148" s="28" t="s">
        <v>0</v>
      </c>
      <c r="W148" s="28" t="s">
        <v>0</v>
      </c>
    </row>
    <row r="149" spans="1:23" ht="41.4" x14ac:dyDescent="0.25">
      <c r="A149" s="38" t="s">
        <v>1309</v>
      </c>
      <c r="B149" s="34" t="s">
        <v>8545</v>
      </c>
      <c r="C149" s="45" t="s">
        <v>8546</v>
      </c>
      <c r="D149" s="46" t="s">
        <v>8547</v>
      </c>
      <c r="E149" s="47" t="s">
        <v>8548</v>
      </c>
      <c r="F149" s="47" t="s">
        <v>0</v>
      </c>
      <c r="G149" s="47" t="s">
        <v>0</v>
      </c>
      <c r="H149" s="47" t="s">
        <v>8549</v>
      </c>
      <c r="I149" s="47" t="s">
        <v>8550</v>
      </c>
      <c r="J149" s="47" t="s">
        <v>8551</v>
      </c>
      <c r="K149" s="47" t="s">
        <v>8552</v>
      </c>
      <c r="L149" s="28" t="s">
        <v>0</v>
      </c>
      <c r="M149" s="28" t="s">
        <v>0</v>
      </c>
      <c r="N149" s="28" t="s">
        <v>0</v>
      </c>
      <c r="O149" s="28" t="s">
        <v>0</v>
      </c>
      <c r="P149" s="28" t="s">
        <v>0</v>
      </c>
      <c r="Q149" s="28" t="s">
        <v>0</v>
      </c>
      <c r="R149" s="28" t="s">
        <v>0</v>
      </c>
      <c r="S149" s="28" t="s">
        <v>0</v>
      </c>
      <c r="T149" s="28" t="s">
        <v>0</v>
      </c>
      <c r="U149" s="28" t="s">
        <v>0</v>
      </c>
      <c r="V149" s="28" t="s">
        <v>0</v>
      </c>
      <c r="W149" s="28" t="s">
        <v>0</v>
      </c>
    </row>
    <row r="150" spans="1:23" x14ac:dyDescent="0.25">
      <c r="A150" s="38" t="s">
        <v>0</v>
      </c>
      <c r="B150" s="34" t="s">
        <v>0</v>
      </c>
      <c r="C150" s="45" t="s">
        <v>0</v>
      </c>
      <c r="D150" s="46" t="s">
        <v>0</v>
      </c>
      <c r="E150" s="47" t="s">
        <v>0</v>
      </c>
      <c r="F150" s="47" t="s">
        <v>0</v>
      </c>
      <c r="G150" s="47" t="s">
        <v>0</v>
      </c>
      <c r="H150" s="47" t="s">
        <v>0</v>
      </c>
      <c r="I150" s="47" t="s">
        <v>0</v>
      </c>
      <c r="J150" s="47" t="s">
        <v>0</v>
      </c>
      <c r="K150" s="47" t="s">
        <v>0</v>
      </c>
      <c r="L150" s="28" t="s">
        <v>0</v>
      </c>
      <c r="M150" s="28" t="s">
        <v>0</v>
      </c>
      <c r="N150" s="28" t="s">
        <v>0</v>
      </c>
      <c r="O150" s="28" t="s">
        <v>0</v>
      </c>
      <c r="P150" s="28" t="s">
        <v>0</v>
      </c>
      <c r="Q150" s="28" t="s">
        <v>0</v>
      </c>
      <c r="R150" s="28" t="s">
        <v>0</v>
      </c>
      <c r="S150" s="28" t="s">
        <v>0</v>
      </c>
      <c r="T150" s="28" t="s">
        <v>0</v>
      </c>
      <c r="U150" s="28" t="s">
        <v>0</v>
      </c>
      <c r="V150" s="28" t="s">
        <v>0</v>
      </c>
      <c r="W150" s="28" t="s">
        <v>0</v>
      </c>
    </row>
    <row r="151" spans="1:23" ht="82.8" x14ac:dyDescent="0.25">
      <c r="A151" s="38" t="s">
        <v>2075</v>
      </c>
      <c r="B151" s="34" t="s">
        <v>8553</v>
      </c>
      <c r="C151" s="45" t="s">
        <v>8554</v>
      </c>
      <c r="D151" s="46" t="s">
        <v>8248</v>
      </c>
      <c r="E151" s="47" t="s">
        <v>0</v>
      </c>
      <c r="F151" s="47" t="s">
        <v>0</v>
      </c>
      <c r="G151" s="47" t="s">
        <v>0</v>
      </c>
      <c r="H151" s="47" t="s">
        <v>8555</v>
      </c>
      <c r="I151" s="47" t="s">
        <v>8556</v>
      </c>
      <c r="J151" s="47" t="s">
        <v>8557</v>
      </c>
      <c r="K151" s="47" t="s">
        <v>0</v>
      </c>
      <c r="L151" s="28" t="s">
        <v>0</v>
      </c>
      <c r="M151" s="28" t="s">
        <v>0</v>
      </c>
      <c r="N151" s="28" t="s">
        <v>0</v>
      </c>
      <c r="O151" s="28" t="s">
        <v>0</v>
      </c>
      <c r="P151" s="28" t="s">
        <v>0</v>
      </c>
      <c r="Q151" s="28" t="s">
        <v>0</v>
      </c>
      <c r="R151" s="28" t="s">
        <v>0</v>
      </c>
      <c r="S151" s="28" t="s">
        <v>0</v>
      </c>
      <c r="T151" s="28" t="s">
        <v>0</v>
      </c>
      <c r="U151" s="28" t="s">
        <v>0</v>
      </c>
      <c r="V151" s="28" t="s">
        <v>0</v>
      </c>
      <c r="W151" s="28" t="s">
        <v>0</v>
      </c>
    </row>
    <row r="152" spans="1:23" x14ac:dyDescent="0.25">
      <c r="A152" s="38" t="s">
        <v>0</v>
      </c>
      <c r="B152" s="34" t="s">
        <v>0</v>
      </c>
      <c r="C152" s="45" t="s">
        <v>0</v>
      </c>
      <c r="D152" s="46" t="s">
        <v>0</v>
      </c>
      <c r="E152" s="47" t="s">
        <v>0</v>
      </c>
      <c r="F152" s="47" t="s">
        <v>0</v>
      </c>
      <c r="G152" s="47" t="s">
        <v>0</v>
      </c>
      <c r="H152" s="47" t="s">
        <v>0</v>
      </c>
      <c r="I152" s="47" t="s">
        <v>0</v>
      </c>
      <c r="J152" s="47" t="s">
        <v>0</v>
      </c>
      <c r="K152" s="47" t="s">
        <v>0</v>
      </c>
      <c r="L152" s="28" t="s">
        <v>0</v>
      </c>
      <c r="M152" s="28" t="s">
        <v>0</v>
      </c>
      <c r="N152" s="28" t="s">
        <v>0</v>
      </c>
      <c r="O152" s="28" t="s">
        <v>0</v>
      </c>
      <c r="P152" s="28" t="s">
        <v>0</v>
      </c>
      <c r="Q152" s="28" t="s">
        <v>0</v>
      </c>
      <c r="R152" s="28" t="s">
        <v>0</v>
      </c>
      <c r="S152" s="28" t="s">
        <v>0</v>
      </c>
      <c r="T152" s="28" t="s">
        <v>0</v>
      </c>
      <c r="U152" s="28" t="s">
        <v>0</v>
      </c>
      <c r="V152" s="28" t="s">
        <v>0</v>
      </c>
      <c r="W152" s="28" t="s">
        <v>0</v>
      </c>
    </row>
    <row r="153" spans="1:23" ht="27.6" x14ac:dyDescent="0.25">
      <c r="A153" s="38" t="s">
        <v>1217</v>
      </c>
      <c r="B153" s="34" t="s">
        <v>8558</v>
      </c>
      <c r="C153" s="45" t="s">
        <v>8559</v>
      </c>
      <c r="D153" s="46" t="s">
        <v>8448</v>
      </c>
      <c r="E153" s="47" t="s">
        <v>0</v>
      </c>
      <c r="F153" s="47" t="s">
        <v>0</v>
      </c>
      <c r="G153" s="47" t="s">
        <v>0</v>
      </c>
      <c r="H153" s="47" t="s">
        <v>8560</v>
      </c>
      <c r="I153" s="47" t="s">
        <v>8561</v>
      </c>
      <c r="J153" s="47" t="s">
        <v>8562</v>
      </c>
      <c r="K153" s="47" t="s">
        <v>0</v>
      </c>
      <c r="L153" s="28" t="s">
        <v>0</v>
      </c>
      <c r="M153" s="28" t="s">
        <v>0</v>
      </c>
      <c r="N153" s="28" t="s">
        <v>0</v>
      </c>
      <c r="O153" s="28" t="s">
        <v>0</v>
      </c>
      <c r="P153" s="28" t="s">
        <v>0</v>
      </c>
      <c r="Q153" s="28" t="s">
        <v>0</v>
      </c>
      <c r="R153" s="28" t="s">
        <v>0</v>
      </c>
      <c r="S153" s="28" t="s">
        <v>0</v>
      </c>
      <c r="T153" s="28" t="s">
        <v>0</v>
      </c>
      <c r="U153" s="28" t="s">
        <v>0</v>
      </c>
      <c r="V153" s="28" t="s">
        <v>0</v>
      </c>
      <c r="W153" s="28" t="s">
        <v>0</v>
      </c>
    </row>
    <row r="154" spans="1:23" x14ac:dyDescent="0.25">
      <c r="A154" s="38" t="s">
        <v>0</v>
      </c>
      <c r="B154" s="34" t="s">
        <v>0</v>
      </c>
      <c r="C154" s="45" t="s">
        <v>0</v>
      </c>
      <c r="D154" s="46" t="s">
        <v>0</v>
      </c>
      <c r="E154" s="47" t="s">
        <v>0</v>
      </c>
      <c r="F154" s="47" t="s">
        <v>0</v>
      </c>
      <c r="G154" s="47" t="s">
        <v>0</v>
      </c>
      <c r="H154" s="47" t="s">
        <v>0</v>
      </c>
      <c r="I154" s="47" t="s">
        <v>0</v>
      </c>
      <c r="J154" s="47" t="s">
        <v>0</v>
      </c>
      <c r="K154" s="47" t="s">
        <v>0</v>
      </c>
      <c r="L154" s="28" t="s">
        <v>0</v>
      </c>
      <c r="M154" s="28" t="s">
        <v>0</v>
      </c>
      <c r="N154" s="28" t="s">
        <v>0</v>
      </c>
      <c r="O154" s="28" t="s">
        <v>0</v>
      </c>
      <c r="P154" s="28" t="s">
        <v>0</v>
      </c>
      <c r="Q154" s="28" t="s">
        <v>0</v>
      </c>
      <c r="R154" s="28" t="s">
        <v>0</v>
      </c>
      <c r="S154" s="28" t="s">
        <v>0</v>
      </c>
      <c r="T154" s="28" t="s">
        <v>0</v>
      </c>
      <c r="U154" s="28" t="s">
        <v>0</v>
      </c>
      <c r="V154" s="28" t="s">
        <v>0</v>
      </c>
      <c r="W154" s="28" t="s">
        <v>0</v>
      </c>
    </row>
    <row r="155" spans="1:23" ht="27.6" x14ac:dyDescent="0.25">
      <c r="A155" s="38" t="s">
        <v>2192</v>
      </c>
      <c r="B155" s="34" t="s">
        <v>8563</v>
      </c>
      <c r="C155" s="45" t="s">
        <v>8564</v>
      </c>
      <c r="D155" s="46" t="s">
        <v>8565</v>
      </c>
      <c r="E155" s="47" t="s">
        <v>0</v>
      </c>
      <c r="F155" s="47" t="s">
        <v>0</v>
      </c>
      <c r="G155" s="47" t="s">
        <v>0</v>
      </c>
      <c r="H155" s="47" t="s">
        <v>8566</v>
      </c>
      <c r="I155" s="47" t="s">
        <v>8567</v>
      </c>
      <c r="J155" s="47" t="s">
        <v>8568</v>
      </c>
      <c r="K155" s="47" t="s">
        <v>0</v>
      </c>
      <c r="L155" s="28" t="s">
        <v>0</v>
      </c>
      <c r="M155" s="28" t="s">
        <v>0</v>
      </c>
      <c r="N155" s="28" t="s">
        <v>0</v>
      </c>
      <c r="O155" s="28" t="s">
        <v>0</v>
      </c>
      <c r="P155" s="28" t="s">
        <v>0</v>
      </c>
      <c r="Q155" s="28" t="s">
        <v>0</v>
      </c>
      <c r="R155" s="28" t="s">
        <v>0</v>
      </c>
      <c r="S155" s="28" t="s">
        <v>0</v>
      </c>
      <c r="T155" s="28" t="s">
        <v>0</v>
      </c>
      <c r="U155" s="28" t="s">
        <v>0</v>
      </c>
      <c r="V155" s="28" t="s">
        <v>0</v>
      </c>
      <c r="W155" s="28" t="s">
        <v>0</v>
      </c>
    </row>
    <row r="156" spans="1:23" x14ac:dyDescent="0.25">
      <c r="A156" s="38" t="s">
        <v>0</v>
      </c>
      <c r="B156" s="34" t="s">
        <v>0</v>
      </c>
      <c r="C156" s="45" t="s">
        <v>0</v>
      </c>
      <c r="D156" s="46" t="s">
        <v>0</v>
      </c>
      <c r="E156" s="47" t="s">
        <v>0</v>
      </c>
      <c r="F156" s="47" t="s">
        <v>0</v>
      </c>
      <c r="G156" s="47" t="s">
        <v>0</v>
      </c>
      <c r="H156" s="47" t="s">
        <v>0</v>
      </c>
      <c r="I156" s="47" t="s">
        <v>0</v>
      </c>
      <c r="J156" s="47" t="s">
        <v>0</v>
      </c>
      <c r="K156" s="47" t="s">
        <v>0</v>
      </c>
      <c r="L156" s="28" t="s">
        <v>0</v>
      </c>
      <c r="M156" s="28" t="s">
        <v>0</v>
      </c>
      <c r="N156" s="28" t="s">
        <v>0</v>
      </c>
      <c r="O156" s="28" t="s">
        <v>0</v>
      </c>
      <c r="P156" s="28" t="s">
        <v>0</v>
      </c>
      <c r="Q156" s="28" t="s">
        <v>0</v>
      </c>
      <c r="R156" s="28" t="s">
        <v>0</v>
      </c>
      <c r="S156" s="28" t="s">
        <v>0</v>
      </c>
      <c r="T156" s="28" t="s">
        <v>0</v>
      </c>
      <c r="U156" s="28" t="s">
        <v>0</v>
      </c>
      <c r="V156" s="28" t="s">
        <v>0</v>
      </c>
      <c r="W156" s="28" t="s">
        <v>0</v>
      </c>
    </row>
    <row r="157" spans="1:23" ht="27.6" x14ac:dyDescent="0.25">
      <c r="A157" s="38" t="s">
        <v>2334</v>
      </c>
      <c r="B157" s="34" t="s">
        <v>8569</v>
      </c>
      <c r="C157" s="45" t="s">
        <v>8570</v>
      </c>
      <c r="D157" s="46" t="s">
        <v>8571</v>
      </c>
      <c r="E157" s="47" t="s">
        <v>0</v>
      </c>
      <c r="F157" s="47" t="s">
        <v>0</v>
      </c>
      <c r="G157" s="47" t="s">
        <v>0</v>
      </c>
      <c r="H157" s="47" t="s">
        <v>8572</v>
      </c>
      <c r="I157" s="47" t="s">
        <v>8573</v>
      </c>
      <c r="J157" s="47" t="s">
        <v>8574</v>
      </c>
      <c r="K157" s="47" t="s">
        <v>0</v>
      </c>
      <c r="L157" s="28" t="s">
        <v>0</v>
      </c>
      <c r="M157" s="28" t="s">
        <v>0</v>
      </c>
      <c r="N157" s="28" t="s">
        <v>0</v>
      </c>
      <c r="O157" s="28" t="s">
        <v>0</v>
      </c>
      <c r="P157" s="28" t="s">
        <v>0</v>
      </c>
      <c r="Q157" s="28" t="s">
        <v>0</v>
      </c>
      <c r="R157" s="28" t="s">
        <v>0</v>
      </c>
      <c r="S157" s="28" t="s">
        <v>0</v>
      </c>
      <c r="T157" s="28" t="s">
        <v>0</v>
      </c>
      <c r="U157" s="28" t="s">
        <v>0</v>
      </c>
      <c r="V157" s="28" t="s">
        <v>0</v>
      </c>
      <c r="W157" s="28" t="s">
        <v>0</v>
      </c>
    </row>
    <row r="158" spans="1:23" x14ac:dyDescent="0.25">
      <c r="A158" s="38" t="s">
        <v>0</v>
      </c>
      <c r="B158" s="34" t="s">
        <v>0</v>
      </c>
      <c r="C158" s="45" t="s">
        <v>0</v>
      </c>
      <c r="D158" s="46" t="s">
        <v>0</v>
      </c>
      <c r="E158" s="47" t="s">
        <v>0</v>
      </c>
      <c r="F158" s="47" t="s">
        <v>0</v>
      </c>
      <c r="G158" s="47" t="s">
        <v>0</v>
      </c>
      <c r="H158" s="47" t="s">
        <v>0</v>
      </c>
      <c r="I158" s="47" t="s">
        <v>0</v>
      </c>
      <c r="J158" s="47" t="s">
        <v>0</v>
      </c>
      <c r="K158" s="47" t="s">
        <v>0</v>
      </c>
      <c r="L158" s="28" t="s">
        <v>0</v>
      </c>
      <c r="M158" s="28" t="s">
        <v>0</v>
      </c>
      <c r="N158" s="28" t="s">
        <v>0</v>
      </c>
      <c r="O158" s="28" t="s">
        <v>0</v>
      </c>
      <c r="P158" s="28" t="s">
        <v>0</v>
      </c>
      <c r="Q158" s="28" t="s">
        <v>0</v>
      </c>
      <c r="R158" s="28" t="s">
        <v>0</v>
      </c>
      <c r="S158" s="28" t="s">
        <v>0</v>
      </c>
      <c r="T158" s="28" t="s">
        <v>0</v>
      </c>
      <c r="U158" s="28" t="s">
        <v>0</v>
      </c>
      <c r="V158" s="28" t="s">
        <v>0</v>
      </c>
      <c r="W158" s="28" t="s">
        <v>0</v>
      </c>
    </row>
    <row r="159" spans="1:23" x14ac:dyDescent="0.25">
      <c r="A159" s="48" t="s">
        <v>0</v>
      </c>
      <c r="B159" s="49" t="s">
        <v>0</v>
      </c>
      <c r="C159" s="49" t="s">
        <v>450</v>
      </c>
      <c r="D159" s="50" t="s">
        <v>0</v>
      </c>
      <c r="E159" s="51" t="s">
        <v>8575</v>
      </c>
      <c r="F159" s="51" t="s">
        <v>182</v>
      </c>
      <c r="G159" s="51" t="s">
        <v>42</v>
      </c>
      <c r="H159" s="51" t="s">
        <v>8576</v>
      </c>
      <c r="I159" s="51" t="s">
        <v>90</v>
      </c>
      <c r="J159" s="51" t="s">
        <v>8577</v>
      </c>
      <c r="K159" s="51" t="s">
        <v>2431</v>
      </c>
      <c r="L159" s="28" t="s">
        <v>0</v>
      </c>
      <c r="M159" s="28" t="s">
        <v>0</v>
      </c>
      <c r="N159" s="28" t="s">
        <v>0</v>
      </c>
      <c r="O159" s="28" t="s">
        <v>0</v>
      </c>
      <c r="P159" s="28" t="s">
        <v>0</v>
      </c>
      <c r="Q159" s="28" t="s">
        <v>0</v>
      </c>
      <c r="R159" s="28" t="s">
        <v>0</v>
      </c>
      <c r="S159" s="28" t="s">
        <v>0</v>
      </c>
      <c r="T159" s="28" t="s">
        <v>0</v>
      </c>
      <c r="U159" s="28" t="s">
        <v>0</v>
      </c>
      <c r="V159" s="28" t="s">
        <v>0</v>
      </c>
      <c r="W159" s="28" t="s">
        <v>0</v>
      </c>
    </row>
    <row r="160" spans="1:23" x14ac:dyDescent="0.25">
      <c r="A160" s="38" t="s">
        <v>0</v>
      </c>
      <c r="B160" s="34" t="s">
        <v>0</v>
      </c>
      <c r="C160" s="45" t="s">
        <v>451</v>
      </c>
      <c r="D160" s="46" t="s">
        <v>0</v>
      </c>
      <c r="E160" s="47" t="s">
        <v>0</v>
      </c>
      <c r="F160" s="47" t="s">
        <v>0</v>
      </c>
      <c r="G160" s="47" t="s">
        <v>0</v>
      </c>
      <c r="H160" s="47" t="s">
        <v>0</v>
      </c>
      <c r="I160" s="47" t="s">
        <v>0</v>
      </c>
      <c r="J160" s="47" t="s">
        <v>8578</v>
      </c>
      <c r="K160" s="47" t="s">
        <v>0</v>
      </c>
      <c r="L160" s="28" t="s">
        <v>0</v>
      </c>
      <c r="M160" s="28" t="s">
        <v>0</v>
      </c>
      <c r="N160" s="28" t="s">
        <v>0</v>
      </c>
      <c r="O160" s="28" t="s">
        <v>0</v>
      </c>
      <c r="P160" s="28" t="s">
        <v>0</v>
      </c>
      <c r="Q160" s="28" t="s">
        <v>0</v>
      </c>
      <c r="R160" s="28" t="s">
        <v>0</v>
      </c>
      <c r="S160" s="28" t="s">
        <v>0</v>
      </c>
      <c r="T160" s="28" t="s">
        <v>0</v>
      </c>
      <c r="U160" s="28" t="s">
        <v>0</v>
      </c>
      <c r="V160" s="28" t="s">
        <v>0</v>
      </c>
      <c r="W160" s="28" t="s">
        <v>0</v>
      </c>
    </row>
    <row r="161" spans="1:23" x14ac:dyDescent="0.25">
      <c r="A161" s="38" t="s">
        <v>0</v>
      </c>
      <c r="B161" s="34" t="s">
        <v>0</v>
      </c>
      <c r="C161" s="45" t="s">
        <v>452</v>
      </c>
      <c r="D161" s="46" t="s">
        <v>0</v>
      </c>
      <c r="E161" s="47" t="s">
        <v>0</v>
      </c>
      <c r="F161" s="47" t="s">
        <v>0</v>
      </c>
      <c r="G161" s="47" t="s">
        <v>0</v>
      </c>
      <c r="H161" s="47" t="s">
        <v>0</v>
      </c>
      <c r="I161" s="47" t="s">
        <v>0</v>
      </c>
      <c r="J161" s="47" t="s">
        <v>8579</v>
      </c>
      <c r="K161" s="47" t="s">
        <v>0</v>
      </c>
      <c r="L161" s="28" t="s">
        <v>0</v>
      </c>
      <c r="M161" s="28" t="s">
        <v>0</v>
      </c>
      <c r="N161" s="28" t="s">
        <v>0</v>
      </c>
      <c r="O161" s="28" t="s">
        <v>0</v>
      </c>
      <c r="P161" s="28" t="s">
        <v>0</v>
      </c>
      <c r="Q161" s="28" t="s">
        <v>0</v>
      </c>
      <c r="R161" s="28" t="s">
        <v>0</v>
      </c>
      <c r="S161" s="28" t="s">
        <v>0</v>
      </c>
      <c r="T161" s="28" t="s">
        <v>0</v>
      </c>
      <c r="U161" s="28" t="s">
        <v>0</v>
      </c>
      <c r="V161" s="28" t="s">
        <v>0</v>
      </c>
      <c r="W161" s="28" t="s">
        <v>0</v>
      </c>
    </row>
    <row r="162" spans="1:23" x14ac:dyDescent="0.25">
      <c r="A162" s="48" t="s">
        <v>0</v>
      </c>
      <c r="B162" s="49" t="s">
        <v>0</v>
      </c>
      <c r="C162" s="49" t="s">
        <v>453</v>
      </c>
      <c r="D162" s="50" t="s">
        <v>0</v>
      </c>
      <c r="E162" s="51" t="s">
        <v>0</v>
      </c>
      <c r="F162" s="51" t="s">
        <v>0</v>
      </c>
      <c r="G162" s="51" t="s">
        <v>0</v>
      </c>
      <c r="H162" s="51" t="s">
        <v>0</v>
      </c>
      <c r="I162" s="51" t="s">
        <v>0</v>
      </c>
      <c r="J162" s="51" t="s">
        <v>8580</v>
      </c>
      <c r="K162" s="51" t="s">
        <v>0</v>
      </c>
      <c r="L162" s="28" t="s">
        <v>0</v>
      </c>
      <c r="M162" s="28" t="s">
        <v>0</v>
      </c>
      <c r="N162" s="28" t="s">
        <v>0</v>
      </c>
      <c r="O162" s="28" t="s">
        <v>0</v>
      </c>
      <c r="P162" s="28" t="s">
        <v>0</v>
      </c>
      <c r="Q162" s="28" t="s">
        <v>0</v>
      </c>
      <c r="R162" s="28" t="s">
        <v>0</v>
      </c>
      <c r="S162" s="28" t="s">
        <v>0</v>
      </c>
      <c r="T162" s="28" t="s">
        <v>0</v>
      </c>
      <c r="U162" s="28" t="s">
        <v>0</v>
      </c>
      <c r="V162" s="28" t="s">
        <v>0</v>
      </c>
      <c r="W162" s="28" t="s">
        <v>0</v>
      </c>
    </row>
    <row r="163" spans="1:23" x14ac:dyDescent="0.25">
      <c r="A163" s="38" t="s">
        <v>0</v>
      </c>
      <c r="B163" s="34" t="s">
        <v>0</v>
      </c>
      <c r="C163" s="45" t="s">
        <v>454</v>
      </c>
      <c r="D163" s="46" t="s">
        <v>0</v>
      </c>
      <c r="E163" s="47" t="s">
        <v>0</v>
      </c>
      <c r="F163" s="47" t="s">
        <v>0</v>
      </c>
      <c r="G163" s="47" t="s">
        <v>0</v>
      </c>
      <c r="H163" s="47" t="s">
        <v>0</v>
      </c>
      <c r="I163" s="47" t="s">
        <v>0</v>
      </c>
      <c r="J163" s="47" t="s">
        <v>2431</v>
      </c>
      <c r="K163" s="47" t="s">
        <v>0</v>
      </c>
      <c r="L163" s="28" t="s">
        <v>0</v>
      </c>
      <c r="M163" s="28" t="s">
        <v>0</v>
      </c>
      <c r="N163" s="28" t="s">
        <v>0</v>
      </c>
      <c r="O163" s="28" t="s">
        <v>0</v>
      </c>
      <c r="P163" s="28" t="s">
        <v>0</v>
      </c>
      <c r="Q163" s="28" t="s">
        <v>0</v>
      </c>
      <c r="R163" s="28" t="s">
        <v>0</v>
      </c>
      <c r="S163" s="28" t="s">
        <v>0</v>
      </c>
      <c r="T163" s="28" t="s">
        <v>0</v>
      </c>
      <c r="U163" s="28" t="s">
        <v>0</v>
      </c>
      <c r="V163" s="28" t="s">
        <v>0</v>
      </c>
      <c r="W163" s="28" t="s">
        <v>0</v>
      </c>
    </row>
    <row r="164" spans="1:23" x14ac:dyDescent="0.25">
      <c r="A164" s="38" t="s">
        <v>0</v>
      </c>
      <c r="B164" s="34" t="s">
        <v>0</v>
      </c>
      <c r="C164" s="45" t="s">
        <v>455</v>
      </c>
      <c r="D164" s="46" t="s">
        <v>0</v>
      </c>
      <c r="E164" s="47" t="s">
        <v>0</v>
      </c>
      <c r="F164" s="47" t="s">
        <v>0</v>
      </c>
      <c r="G164" s="47" t="s">
        <v>0</v>
      </c>
      <c r="H164" s="47" t="s">
        <v>0</v>
      </c>
      <c r="I164" s="47" t="s">
        <v>0</v>
      </c>
      <c r="J164" s="47" t="s">
        <v>42</v>
      </c>
      <c r="K164" s="47" t="s">
        <v>0</v>
      </c>
      <c r="L164" s="28" t="s">
        <v>0</v>
      </c>
      <c r="M164" s="28" t="s">
        <v>0</v>
      </c>
      <c r="N164" s="28" t="s">
        <v>0</v>
      </c>
      <c r="O164" s="28" t="s">
        <v>0</v>
      </c>
      <c r="P164" s="28" t="s">
        <v>0</v>
      </c>
      <c r="Q164" s="28" t="s">
        <v>0</v>
      </c>
      <c r="R164" s="28" t="s">
        <v>0</v>
      </c>
      <c r="S164" s="28" t="s">
        <v>0</v>
      </c>
      <c r="T164" s="28" t="s">
        <v>0</v>
      </c>
      <c r="U164" s="28" t="s">
        <v>0</v>
      </c>
      <c r="V164" s="28" t="s">
        <v>0</v>
      </c>
      <c r="W164" s="28" t="s">
        <v>0</v>
      </c>
    </row>
    <row r="165" spans="1:23" x14ac:dyDescent="0.25">
      <c r="A165" s="48" t="s">
        <v>0</v>
      </c>
      <c r="B165" s="49" t="s">
        <v>0</v>
      </c>
      <c r="C165" s="49" t="s">
        <v>0</v>
      </c>
      <c r="D165" s="50" t="s">
        <v>0</v>
      </c>
      <c r="E165" s="51" t="s">
        <v>0</v>
      </c>
      <c r="F165" s="51" t="s">
        <v>0</v>
      </c>
      <c r="G165" s="51" t="s">
        <v>0</v>
      </c>
      <c r="H165" s="51" t="s">
        <v>0</v>
      </c>
      <c r="I165" s="51" t="s">
        <v>0</v>
      </c>
      <c r="J165" s="51" t="s">
        <v>0</v>
      </c>
      <c r="K165" s="51" t="s">
        <v>0</v>
      </c>
      <c r="L165" s="28" t="s">
        <v>0</v>
      </c>
      <c r="M165" s="28" t="s">
        <v>0</v>
      </c>
      <c r="N165" s="28" t="s">
        <v>0</v>
      </c>
      <c r="O165" s="28" t="s">
        <v>0</v>
      </c>
      <c r="P165" s="28" t="s">
        <v>0</v>
      </c>
      <c r="Q165" s="28" t="s">
        <v>0</v>
      </c>
      <c r="R165" s="28" t="s">
        <v>0</v>
      </c>
      <c r="S165" s="28" t="s">
        <v>0</v>
      </c>
      <c r="T165" s="28" t="s">
        <v>0</v>
      </c>
      <c r="U165" s="28" t="s">
        <v>0</v>
      </c>
      <c r="V165" s="28" t="s">
        <v>0</v>
      </c>
      <c r="W165" s="28" t="s">
        <v>0</v>
      </c>
    </row>
    <row r="166" spans="1:23" x14ac:dyDescent="0.25">
      <c r="A166" s="38" t="s">
        <v>0</v>
      </c>
      <c r="B166" s="34" t="s">
        <v>8368</v>
      </c>
      <c r="C166" s="45" t="s">
        <v>8581</v>
      </c>
      <c r="D166" s="46" t="s">
        <v>0</v>
      </c>
      <c r="E166" s="47" t="s">
        <v>0</v>
      </c>
      <c r="F166" s="47" t="s">
        <v>0</v>
      </c>
      <c r="G166" s="47" t="s">
        <v>0</v>
      </c>
      <c r="H166" s="47" t="s">
        <v>0</v>
      </c>
      <c r="I166" s="47" t="s">
        <v>0</v>
      </c>
      <c r="J166" s="47" t="s">
        <v>0</v>
      </c>
      <c r="K166" s="47" t="s">
        <v>0</v>
      </c>
      <c r="L166" s="28" t="s">
        <v>0</v>
      </c>
      <c r="M166" s="28" t="s">
        <v>0</v>
      </c>
      <c r="N166" s="28" t="s">
        <v>0</v>
      </c>
      <c r="O166" s="28" t="s">
        <v>0</v>
      </c>
      <c r="P166" s="28" t="s">
        <v>0</v>
      </c>
      <c r="Q166" s="28" t="s">
        <v>0</v>
      </c>
      <c r="R166" s="28" t="s">
        <v>0</v>
      </c>
      <c r="S166" s="28" t="s">
        <v>0</v>
      </c>
      <c r="T166" s="28" t="s">
        <v>0</v>
      </c>
      <c r="U166" s="28" t="s">
        <v>0</v>
      </c>
      <c r="V166" s="28" t="s">
        <v>0</v>
      </c>
      <c r="W166" s="28" t="s">
        <v>0</v>
      </c>
    </row>
    <row r="167" spans="1:23" ht="41.4" x14ac:dyDescent="0.25">
      <c r="A167" s="38" t="s">
        <v>2336</v>
      </c>
      <c r="B167" s="34" t="s">
        <v>8582</v>
      </c>
      <c r="C167" s="45" t="s">
        <v>8583</v>
      </c>
      <c r="D167" s="46" t="s">
        <v>8584</v>
      </c>
      <c r="E167" s="47" t="s">
        <v>8585</v>
      </c>
      <c r="F167" s="47" t="s">
        <v>8586</v>
      </c>
      <c r="G167" s="47" t="s">
        <v>8587</v>
      </c>
      <c r="H167" s="47" t="s">
        <v>8588</v>
      </c>
      <c r="I167" s="47" t="s">
        <v>8589</v>
      </c>
      <c r="J167" s="47" t="s">
        <v>8590</v>
      </c>
      <c r="K167" s="47" t="s">
        <v>8591</v>
      </c>
      <c r="L167" s="28" t="s">
        <v>0</v>
      </c>
      <c r="M167" s="28" t="s">
        <v>0</v>
      </c>
      <c r="N167" s="28" t="s">
        <v>0</v>
      </c>
      <c r="O167" s="28" t="s">
        <v>0</v>
      </c>
      <c r="P167" s="28" t="s">
        <v>0</v>
      </c>
      <c r="Q167" s="28" t="s">
        <v>0</v>
      </c>
      <c r="R167" s="28" t="s">
        <v>0</v>
      </c>
      <c r="S167" s="28" t="s">
        <v>0</v>
      </c>
      <c r="T167" s="28" t="s">
        <v>0</v>
      </c>
      <c r="U167" s="28" t="s">
        <v>0</v>
      </c>
      <c r="V167" s="28" t="s">
        <v>0</v>
      </c>
      <c r="W167" s="28" t="s">
        <v>0</v>
      </c>
    </row>
    <row r="168" spans="1:23" x14ac:dyDescent="0.25">
      <c r="A168" s="38" t="s">
        <v>0</v>
      </c>
      <c r="B168" s="34" t="s">
        <v>0</v>
      </c>
      <c r="C168" s="45" t="s">
        <v>0</v>
      </c>
      <c r="D168" s="46" t="s">
        <v>0</v>
      </c>
      <c r="E168" s="47" t="s">
        <v>0</v>
      </c>
      <c r="F168" s="47" t="s">
        <v>0</v>
      </c>
      <c r="G168" s="47" t="s">
        <v>0</v>
      </c>
      <c r="H168" s="47" t="s">
        <v>0</v>
      </c>
      <c r="I168" s="47" t="s">
        <v>0</v>
      </c>
      <c r="J168" s="47" t="s">
        <v>0</v>
      </c>
      <c r="K168" s="47" t="s">
        <v>0</v>
      </c>
      <c r="L168" s="28" t="s">
        <v>0</v>
      </c>
      <c r="M168" s="28" t="s">
        <v>0</v>
      </c>
      <c r="N168" s="28" t="s">
        <v>0</v>
      </c>
      <c r="O168" s="28" t="s">
        <v>0</v>
      </c>
      <c r="P168" s="28" t="s">
        <v>0</v>
      </c>
      <c r="Q168" s="28" t="s">
        <v>0</v>
      </c>
      <c r="R168" s="28" t="s">
        <v>0</v>
      </c>
      <c r="S168" s="28" t="s">
        <v>0</v>
      </c>
      <c r="T168" s="28" t="s">
        <v>0</v>
      </c>
      <c r="U168" s="28" t="s">
        <v>0</v>
      </c>
      <c r="V168" s="28" t="s">
        <v>0</v>
      </c>
      <c r="W168" s="28" t="s">
        <v>0</v>
      </c>
    </row>
    <row r="169" spans="1:23" ht="27.6" x14ac:dyDescent="0.25">
      <c r="A169" s="38" t="s">
        <v>2338</v>
      </c>
      <c r="B169" s="34" t="s">
        <v>8592</v>
      </c>
      <c r="C169" s="45" t="s">
        <v>8593</v>
      </c>
      <c r="D169" s="46" t="s">
        <v>8594</v>
      </c>
      <c r="E169" s="47" t="s">
        <v>0</v>
      </c>
      <c r="F169" s="47" t="s">
        <v>0</v>
      </c>
      <c r="G169" s="47" t="s">
        <v>0</v>
      </c>
      <c r="H169" s="47" t="s">
        <v>8595</v>
      </c>
      <c r="I169" s="47" t="s">
        <v>8596</v>
      </c>
      <c r="J169" s="47" t="s">
        <v>8597</v>
      </c>
      <c r="K169" s="47" t="s">
        <v>0</v>
      </c>
      <c r="L169" s="28" t="s">
        <v>0</v>
      </c>
      <c r="M169" s="28" t="s">
        <v>0</v>
      </c>
      <c r="N169" s="28" t="s">
        <v>0</v>
      </c>
      <c r="O169" s="28" t="s">
        <v>0</v>
      </c>
      <c r="P169" s="28" t="s">
        <v>0</v>
      </c>
      <c r="Q169" s="28" t="s">
        <v>0</v>
      </c>
      <c r="R169" s="28" t="s">
        <v>0</v>
      </c>
      <c r="S169" s="28" t="s">
        <v>0</v>
      </c>
      <c r="T169" s="28" t="s">
        <v>0</v>
      </c>
      <c r="U169" s="28" t="s">
        <v>0</v>
      </c>
      <c r="V169" s="28" t="s">
        <v>0</v>
      </c>
      <c r="W169" s="28" t="s">
        <v>0</v>
      </c>
    </row>
    <row r="170" spans="1:23" x14ac:dyDescent="0.25">
      <c r="A170" s="38" t="s">
        <v>0</v>
      </c>
      <c r="B170" s="34" t="s">
        <v>0</v>
      </c>
      <c r="C170" s="45" t="s">
        <v>0</v>
      </c>
      <c r="D170" s="46" t="s">
        <v>0</v>
      </c>
      <c r="E170" s="47" t="s">
        <v>0</v>
      </c>
      <c r="F170" s="47" t="s">
        <v>0</v>
      </c>
      <c r="G170" s="47" t="s">
        <v>0</v>
      </c>
      <c r="H170" s="47" t="s">
        <v>0</v>
      </c>
      <c r="I170" s="47" t="s">
        <v>0</v>
      </c>
      <c r="J170" s="47" t="s">
        <v>0</v>
      </c>
      <c r="K170" s="47" t="s">
        <v>0</v>
      </c>
      <c r="L170" s="28" t="s">
        <v>0</v>
      </c>
      <c r="M170" s="28" t="s">
        <v>0</v>
      </c>
      <c r="N170" s="28" t="s">
        <v>0</v>
      </c>
      <c r="O170" s="28" t="s">
        <v>0</v>
      </c>
      <c r="P170" s="28" t="s">
        <v>0</v>
      </c>
      <c r="Q170" s="28" t="s">
        <v>0</v>
      </c>
      <c r="R170" s="28" t="s">
        <v>0</v>
      </c>
      <c r="S170" s="28" t="s">
        <v>0</v>
      </c>
      <c r="T170" s="28" t="s">
        <v>0</v>
      </c>
      <c r="U170" s="28" t="s">
        <v>0</v>
      </c>
      <c r="V170" s="28" t="s">
        <v>0</v>
      </c>
      <c r="W170" s="28" t="s">
        <v>0</v>
      </c>
    </row>
    <row r="171" spans="1:23" ht="27.6" x14ac:dyDescent="0.25">
      <c r="A171" s="38" t="s">
        <v>2357</v>
      </c>
      <c r="B171" s="34" t="s">
        <v>8598</v>
      </c>
      <c r="C171" s="45" t="s">
        <v>8599</v>
      </c>
      <c r="D171" s="46" t="s">
        <v>8600</v>
      </c>
      <c r="E171" s="47" t="s">
        <v>8601</v>
      </c>
      <c r="F171" s="47" t="s">
        <v>8602</v>
      </c>
      <c r="G171" s="47" t="s">
        <v>8603</v>
      </c>
      <c r="H171" s="47" t="s">
        <v>8604</v>
      </c>
      <c r="I171" s="47" t="s">
        <v>8605</v>
      </c>
      <c r="J171" s="47" t="s">
        <v>8606</v>
      </c>
      <c r="K171" s="47" t="s">
        <v>8607</v>
      </c>
      <c r="L171" s="28" t="s">
        <v>0</v>
      </c>
      <c r="M171" s="28" t="s">
        <v>0</v>
      </c>
      <c r="N171" s="28" t="s">
        <v>0</v>
      </c>
      <c r="O171" s="28" t="s">
        <v>0</v>
      </c>
      <c r="P171" s="28" t="s">
        <v>0</v>
      </c>
      <c r="Q171" s="28" t="s">
        <v>0</v>
      </c>
      <c r="R171" s="28" t="s">
        <v>0</v>
      </c>
      <c r="S171" s="28" t="s">
        <v>0</v>
      </c>
      <c r="T171" s="28" t="s">
        <v>0</v>
      </c>
      <c r="U171" s="28" t="s">
        <v>0</v>
      </c>
      <c r="V171" s="28" t="s">
        <v>0</v>
      </c>
      <c r="W171" s="28" t="s">
        <v>0</v>
      </c>
    </row>
    <row r="172" spans="1:23" x14ac:dyDescent="0.25">
      <c r="A172" s="38" t="s">
        <v>0</v>
      </c>
      <c r="B172" s="34" t="s">
        <v>0</v>
      </c>
      <c r="C172" s="45" t="s">
        <v>0</v>
      </c>
      <c r="D172" s="46" t="s">
        <v>0</v>
      </c>
      <c r="E172" s="47" t="s">
        <v>0</v>
      </c>
      <c r="F172" s="47" t="s">
        <v>0</v>
      </c>
      <c r="G172" s="47" t="s">
        <v>0</v>
      </c>
      <c r="H172" s="47" t="s">
        <v>0</v>
      </c>
      <c r="I172" s="47" t="s">
        <v>0</v>
      </c>
      <c r="J172" s="47" t="s">
        <v>0</v>
      </c>
      <c r="K172" s="47" t="s">
        <v>0</v>
      </c>
      <c r="L172" s="28" t="s">
        <v>0</v>
      </c>
      <c r="M172" s="28" t="s">
        <v>0</v>
      </c>
      <c r="N172" s="28" t="s">
        <v>0</v>
      </c>
      <c r="O172" s="28" t="s">
        <v>0</v>
      </c>
      <c r="P172" s="28" t="s">
        <v>0</v>
      </c>
      <c r="Q172" s="28" t="s">
        <v>0</v>
      </c>
      <c r="R172" s="28" t="s">
        <v>0</v>
      </c>
      <c r="S172" s="28" t="s">
        <v>0</v>
      </c>
      <c r="T172" s="28" t="s">
        <v>0</v>
      </c>
      <c r="U172" s="28" t="s">
        <v>0</v>
      </c>
      <c r="V172" s="28" t="s">
        <v>0</v>
      </c>
      <c r="W172" s="28" t="s">
        <v>0</v>
      </c>
    </row>
    <row r="173" spans="1:23" ht="27.6" x14ac:dyDescent="0.25">
      <c r="A173" s="38" t="s">
        <v>2359</v>
      </c>
      <c r="B173" s="34" t="s">
        <v>8608</v>
      </c>
      <c r="C173" s="45" t="s">
        <v>8609</v>
      </c>
      <c r="D173" s="46" t="s">
        <v>8565</v>
      </c>
      <c r="E173" s="47" t="s">
        <v>0</v>
      </c>
      <c r="F173" s="47" t="s">
        <v>0</v>
      </c>
      <c r="G173" s="47" t="s">
        <v>0</v>
      </c>
      <c r="H173" s="47" t="s">
        <v>8610</v>
      </c>
      <c r="I173" s="47" t="s">
        <v>8611</v>
      </c>
      <c r="J173" s="47" t="s">
        <v>8612</v>
      </c>
      <c r="K173" s="47" t="s">
        <v>0</v>
      </c>
      <c r="L173" s="28" t="s">
        <v>0</v>
      </c>
      <c r="M173" s="28" t="s">
        <v>0</v>
      </c>
      <c r="N173" s="28" t="s">
        <v>0</v>
      </c>
      <c r="O173" s="28" t="s">
        <v>0</v>
      </c>
      <c r="P173" s="28" t="s">
        <v>0</v>
      </c>
      <c r="Q173" s="28" t="s">
        <v>0</v>
      </c>
      <c r="R173" s="28" t="s">
        <v>0</v>
      </c>
      <c r="S173" s="28" t="s">
        <v>0</v>
      </c>
      <c r="T173" s="28" t="s">
        <v>0</v>
      </c>
      <c r="U173" s="28" t="s">
        <v>0</v>
      </c>
      <c r="V173" s="28" t="s">
        <v>0</v>
      </c>
      <c r="W173" s="28" t="s">
        <v>0</v>
      </c>
    </row>
    <row r="174" spans="1:23" x14ac:dyDescent="0.25">
      <c r="A174" s="38" t="s">
        <v>0</v>
      </c>
      <c r="B174" s="34" t="s">
        <v>0</v>
      </c>
      <c r="C174" s="45" t="s">
        <v>0</v>
      </c>
      <c r="D174" s="46" t="s">
        <v>0</v>
      </c>
      <c r="E174" s="47" t="s">
        <v>0</v>
      </c>
      <c r="F174" s="47" t="s">
        <v>0</v>
      </c>
      <c r="G174" s="47" t="s">
        <v>0</v>
      </c>
      <c r="H174" s="47" t="s">
        <v>0</v>
      </c>
      <c r="I174" s="47" t="s">
        <v>0</v>
      </c>
      <c r="J174" s="47" t="s">
        <v>0</v>
      </c>
      <c r="K174" s="47" t="s">
        <v>0</v>
      </c>
      <c r="L174" s="28" t="s">
        <v>0</v>
      </c>
      <c r="M174" s="28" t="s">
        <v>0</v>
      </c>
      <c r="N174" s="28" t="s">
        <v>0</v>
      </c>
      <c r="O174" s="28" t="s">
        <v>0</v>
      </c>
      <c r="P174" s="28" t="s">
        <v>0</v>
      </c>
      <c r="Q174" s="28" t="s">
        <v>0</v>
      </c>
      <c r="R174" s="28" t="s">
        <v>0</v>
      </c>
      <c r="S174" s="28" t="s">
        <v>0</v>
      </c>
      <c r="T174" s="28" t="s">
        <v>0</v>
      </c>
      <c r="U174" s="28" t="s">
        <v>0</v>
      </c>
      <c r="V174" s="28" t="s">
        <v>0</v>
      </c>
      <c r="W174" s="28" t="s">
        <v>0</v>
      </c>
    </row>
    <row r="175" spans="1:23" ht="27.6" x14ac:dyDescent="0.25">
      <c r="A175" s="38" t="s">
        <v>952</v>
      </c>
      <c r="B175" s="34" t="s">
        <v>8613</v>
      </c>
      <c r="C175" s="45" t="s">
        <v>8614</v>
      </c>
      <c r="D175" s="46" t="s">
        <v>8565</v>
      </c>
      <c r="E175" s="47" t="s">
        <v>0</v>
      </c>
      <c r="F175" s="47" t="s">
        <v>0</v>
      </c>
      <c r="G175" s="47" t="s">
        <v>0</v>
      </c>
      <c r="H175" s="47" t="s">
        <v>8615</v>
      </c>
      <c r="I175" s="47" t="s">
        <v>8616</v>
      </c>
      <c r="J175" s="47" t="s">
        <v>8617</v>
      </c>
      <c r="K175" s="47" t="s">
        <v>0</v>
      </c>
      <c r="L175" s="28" t="s">
        <v>0</v>
      </c>
      <c r="M175" s="28" t="s">
        <v>0</v>
      </c>
      <c r="N175" s="28" t="s">
        <v>0</v>
      </c>
      <c r="O175" s="28" t="s">
        <v>0</v>
      </c>
      <c r="P175" s="28" t="s">
        <v>0</v>
      </c>
      <c r="Q175" s="28" t="s">
        <v>0</v>
      </c>
      <c r="R175" s="28" t="s">
        <v>0</v>
      </c>
      <c r="S175" s="28" t="s">
        <v>0</v>
      </c>
      <c r="T175" s="28" t="s">
        <v>0</v>
      </c>
      <c r="U175" s="28" t="s">
        <v>0</v>
      </c>
      <c r="V175" s="28" t="s">
        <v>0</v>
      </c>
      <c r="W175" s="28" t="s">
        <v>0</v>
      </c>
    </row>
    <row r="176" spans="1:23" x14ac:dyDescent="0.25">
      <c r="A176" s="38" t="s">
        <v>0</v>
      </c>
      <c r="B176" s="34" t="s">
        <v>0</v>
      </c>
      <c r="C176" s="45" t="s">
        <v>0</v>
      </c>
      <c r="D176" s="46" t="s">
        <v>0</v>
      </c>
      <c r="E176" s="47" t="s">
        <v>0</v>
      </c>
      <c r="F176" s="47" t="s">
        <v>0</v>
      </c>
      <c r="G176" s="47" t="s">
        <v>0</v>
      </c>
      <c r="H176" s="47" t="s">
        <v>0</v>
      </c>
      <c r="I176" s="47" t="s">
        <v>0</v>
      </c>
      <c r="J176" s="47" t="s">
        <v>0</v>
      </c>
      <c r="K176" s="47" t="s">
        <v>0</v>
      </c>
      <c r="L176" s="28" t="s">
        <v>0</v>
      </c>
      <c r="M176" s="28" t="s">
        <v>0</v>
      </c>
      <c r="N176" s="28" t="s">
        <v>0</v>
      </c>
      <c r="O176" s="28" t="s">
        <v>0</v>
      </c>
      <c r="P176" s="28" t="s">
        <v>0</v>
      </c>
      <c r="Q176" s="28" t="s">
        <v>0</v>
      </c>
      <c r="R176" s="28" t="s">
        <v>0</v>
      </c>
      <c r="S176" s="28" t="s">
        <v>0</v>
      </c>
      <c r="T176" s="28" t="s">
        <v>0</v>
      </c>
      <c r="U176" s="28" t="s">
        <v>0</v>
      </c>
      <c r="V176" s="28" t="s">
        <v>0</v>
      </c>
      <c r="W176" s="28" t="s">
        <v>0</v>
      </c>
    </row>
    <row r="177" spans="1:23" ht="55.2" x14ac:dyDescent="0.25">
      <c r="A177" s="38" t="s">
        <v>2375</v>
      </c>
      <c r="B177" s="34" t="s">
        <v>8618</v>
      </c>
      <c r="C177" s="45" t="s">
        <v>8619</v>
      </c>
      <c r="D177" s="46" t="s">
        <v>8620</v>
      </c>
      <c r="E177" s="47" t="s">
        <v>0</v>
      </c>
      <c r="F177" s="47" t="s">
        <v>0</v>
      </c>
      <c r="G177" s="47" t="s">
        <v>0</v>
      </c>
      <c r="H177" s="47" t="s">
        <v>8621</v>
      </c>
      <c r="I177" s="47" t="s">
        <v>8622</v>
      </c>
      <c r="J177" s="47" t="s">
        <v>8623</v>
      </c>
      <c r="K177" s="47" t="s">
        <v>0</v>
      </c>
      <c r="L177" s="28" t="s">
        <v>0</v>
      </c>
      <c r="M177" s="28" t="s">
        <v>0</v>
      </c>
      <c r="N177" s="28" t="s">
        <v>0</v>
      </c>
      <c r="O177" s="28" t="s">
        <v>0</v>
      </c>
      <c r="P177" s="28" t="s">
        <v>0</v>
      </c>
      <c r="Q177" s="28" t="s">
        <v>0</v>
      </c>
      <c r="R177" s="28" t="s">
        <v>0</v>
      </c>
      <c r="S177" s="28" t="s">
        <v>0</v>
      </c>
      <c r="T177" s="28" t="s">
        <v>0</v>
      </c>
      <c r="U177" s="28" t="s">
        <v>0</v>
      </c>
      <c r="V177" s="28" t="s">
        <v>0</v>
      </c>
      <c r="W177" s="28" t="s">
        <v>0</v>
      </c>
    </row>
    <row r="178" spans="1:23" x14ac:dyDescent="0.25">
      <c r="A178" s="38" t="s">
        <v>0</v>
      </c>
      <c r="B178" s="34" t="s">
        <v>0</v>
      </c>
      <c r="C178" s="45" t="s">
        <v>0</v>
      </c>
      <c r="D178" s="46" t="s">
        <v>0</v>
      </c>
      <c r="E178" s="47" t="s">
        <v>0</v>
      </c>
      <c r="F178" s="47" t="s">
        <v>0</v>
      </c>
      <c r="G178" s="47" t="s">
        <v>0</v>
      </c>
      <c r="H178" s="47" t="s">
        <v>0</v>
      </c>
      <c r="I178" s="47" t="s">
        <v>0</v>
      </c>
      <c r="J178" s="47" t="s">
        <v>0</v>
      </c>
      <c r="K178" s="47" t="s">
        <v>0</v>
      </c>
      <c r="L178" s="28" t="s">
        <v>0</v>
      </c>
      <c r="M178" s="28" t="s">
        <v>0</v>
      </c>
      <c r="N178" s="28" t="s">
        <v>0</v>
      </c>
      <c r="O178" s="28" t="s">
        <v>0</v>
      </c>
      <c r="P178" s="28" t="s">
        <v>0</v>
      </c>
      <c r="Q178" s="28" t="s">
        <v>0</v>
      </c>
      <c r="R178" s="28" t="s">
        <v>0</v>
      </c>
      <c r="S178" s="28" t="s">
        <v>0</v>
      </c>
      <c r="T178" s="28" t="s">
        <v>0</v>
      </c>
      <c r="U178" s="28" t="s">
        <v>0</v>
      </c>
      <c r="V178" s="28" t="s">
        <v>0</v>
      </c>
      <c r="W178" s="28" t="s">
        <v>0</v>
      </c>
    </row>
    <row r="179" spans="1:23" ht="41.4" x14ac:dyDescent="0.25">
      <c r="A179" s="38" t="s">
        <v>106</v>
      </c>
      <c r="B179" s="34" t="s">
        <v>8624</v>
      </c>
      <c r="C179" s="45" t="s">
        <v>8625</v>
      </c>
      <c r="D179" s="46" t="s">
        <v>8626</v>
      </c>
      <c r="E179" s="47" t="s">
        <v>8627</v>
      </c>
      <c r="F179" s="47" t="s">
        <v>8628</v>
      </c>
      <c r="G179" s="47" t="s">
        <v>0</v>
      </c>
      <c r="H179" s="47" t="s">
        <v>8629</v>
      </c>
      <c r="I179" s="47" t="s">
        <v>8630</v>
      </c>
      <c r="J179" s="47" t="s">
        <v>8631</v>
      </c>
      <c r="K179" s="47" t="s">
        <v>8632</v>
      </c>
      <c r="L179" s="28" t="s">
        <v>0</v>
      </c>
      <c r="M179" s="28" t="s">
        <v>0</v>
      </c>
      <c r="N179" s="28" t="s">
        <v>0</v>
      </c>
      <c r="O179" s="28" t="s">
        <v>0</v>
      </c>
      <c r="P179" s="28" t="s">
        <v>0</v>
      </c>
      <c r="Q179" s="28" t="s">
        <v>0</v>
      </c>
      <c r="R179" s="28" t="s">
        <v>0</v>
      </c>
      <c r="S179" s="28" t="s">
        <v>0</v>
      </c>
      <c r="T179" s="28" t="s">
        <v>0</v>
      </c>
      <c r="U179" s="28" t="s">
        <v>0</v>
      </c>
      <c r="V179" s="28" t="s">
        <v>0</v>
      </c>
      <c r="W179" s="28" t="s">
        <v>0</v>
      </c>
    </row>
    <row r="180" spans="1:23" x14ac:dyDescent="0.25">
      <c r="A180" s="38" t="s">
        <v>0</v>
      </c>
      <c r="B180" s="34" t="s">
        <v>0</v>
      </c>
      <c r="C180" s="45" t="s">
        <v>0</v>
      </c>
      <c r="D180" s="46" t="s">
        <v>0</v>
      </c>
      <c r="E180" s="47" t="s">
        <v>0</v>
      </c>
      <c r="F180" s="47" t="s">
        <v>0</v>
      </c>
      <c r="G180" s="47" t="s">
        <v>0</v>
      </c>
      <c r="H180" s="47" t="s">
        <v>0</v>
      </c>
      <c r="I180" s="47" t="s">
        <v>0</v>
      </c>
      <c r="J180" s="47" t="s">
        <v>0</v>
      </c>
      <c r="K180" s="47" t="s">
        <v>0</v>
      </c>
      <c r="L180" s="28" t="s">
        <v>0</v>
      </c>
      <c r="M180" s="28" t="s">
        <v>0</v>
      </c>
      <c r="N180" s="28" t="s">
        <v>0</v>
      </c>
      <c r="O180" s="28" t="s">
        <v>0</v>
      </c>
      <c r="P180" s="28" t="s">
        <v>0</v>
      </c>
      <c r="Q180" s="28" t="s">
        <v>0</v>
      </c>
      <c r="R180" s="28" t="s">
        <v>0</v>
      </c>
      <c r="S180" s="28" t="s">
        <v>0</v>
      </c>
      <c r="T180" s="28" t="s">
        <v>0</v>
      </c>
      <c r="U180" s="28" t="s">
        <v>0</v>
      </c>
      <c r="V180" s="28" t="s">
        <v>0</v>
      </c>
      <c r="W180" s="28" t="s">
        <v>0</v>
      </c>
    </row>
    <row r="181" spans="1:23" ht="27.6" x14ac:dyDescent="0.25">
      <c r="A181" s="38" t="s">
        <v>2101</v>
      </c>
      <c r="B181" s="34" t="s">
        <v>8633</v>
      </c>
      <c r="C181" s="45" t="s">
        <v>8634</v>
      </c>
      <c r="D181" s="46" t="s">
        <v>8635</v>
      </c>
      <c r="E181" s="47" t="s">
        <v>0</v>
      </c>
      <c r="F181" s="47" t="s">
        <v>0</v>
      </c>
      <c r="G181" s="47" t="s">
        <v>0</v>
      </c>
      <c r="H181" s="47" t="s">
        <v>8636</v>
      </c>
      <c r="I181" s="47" t="s">
        <v>8637</v>
      </c>
      <c r="J181" s="47" t="s">
        <v>8638</v>
      </c>
      <c r="K181" s="47" t="s">
        <v>0</v>
      </c>
      <c r="L181" s="28" t="s">
        <v>0</v>
      </c>
      <c r="M181" s="28" t="s">
        <v>0</v>
      </c>
      <c r="N181" s="28" t="s">
        <v>0</v>
      </c>
      <c r="O181" s="28" t="s">
        <v>0</v>
      </c>
      <c r="P181" s="28" t="s">
        <v>0</v>
      </c>
      <c r="Q181" s="28" t="s">
        <v>0</v>
      </c>
      <c r="R181" s="28" t="s">
        <v>0</v>
      </c>
      <c r="S181" s="28" t="s">
        <v>0</v>
      </c>
      <c r="T181" s="28" t="s">
        <v>0</v>
      </c>
      <c r="U181" s="28" t="s">
        <v>0</v>
      </c>
      <c r="V181" s="28" t="s">
        <v>0</v>
      </c>
      <c r="W181" s="28" t="s">
        <v>0</v>
      </c>
    </row>
    <row r="182" spans="1:23" x14ac:dyDescent="0.25">
      <c r="A182" s="38" t="s">
        <v>0</v>
      </c>
      <c r="B182" s="34" t="s">
        <v>0</v>
      </c>
      <c r="C182" s="45" t="s">
        <v>0</v>
      </c>
      <c r="D182" s="46" t="s">
        <v>0</v>
      </c>
      <c r="E182" s="47" t="s">
        <v>0</v>
      </c>
      <c r="F182" s="47" t="s">
        <v>0</v>
      </c>
      <c r="G182" s="47" t="s">
        <v>0</v>
      </c>
      <c r="H182" s="47" t="s">
        <v>0</v>
      </c>
      <c r="I182" s="47" t="s">
        <v>0</v>
      </c>
      <c r="J182" s="47" t="s">
        <v>0</v>
      </c>
      <c r="K182" s="47" t="s">
        <v>0</v>
      </c>
      <c r="L182" s="28" t="s">
        <v>0</v>
      </c>
      <c r="M182" s="28" t="s">
        <v>0</v>
      </c>
      <c r="N182" s="28" t="s">
        <v>0</v>
      </c>
      <c r="O182" s="28" t="s">
        <v>0</v>
      </c>
      <c r="P182" s="28" t="s">
        <v>0</v>
      </c>
      <c r="Q182" s="28" t="s">
        <v>0</v>
      </c>
      <c r="R182" s="28" t="s">
        <v>0</v>
      </c>
      <c r="S182" s="28" t="s">
        <v>0</v>
      </c>
      <c r="T182" s="28" t="s">
        <v>0</v>
      </c>
      <c r="U182" s="28" t="s">
        <v>0</v>
      </c>
      <c r="V182" s="28" t="s">
        <v>0</v>
      </c>
      <c r="W182" s="28" t="s">
        <v>0</v>
      </c>
    </row>
    <row r="183" spans="1:23" ht="27.6" x14ac:dyDescent="0.25">
      <c r="A183" s="38" t="s">
        <v>1214</v>
      </c>
      <c r="B183" s="34" t="s">
        <v>8639</v>
      </c>
      <c r="C183" s="45" t="s">
        <v>8640</v>
      </c>
      <c r="D183" s="46" t="s">
        <v>8641</v>
      </c>
      <c r="E183" s="47" t="s">
        <v>8642</v>
      </c>
      <c r="F183" s="47" t="s">
        <v>8643</v>
      </c>
      <c r="G183" s="47" t="s">
        <v>8644</v>
      </c>
      <c r="H183" s="47" t="s">
        <v>8645</v>
      </c>
      <c r="I183" s="47" t="s">
        <v>8646</v>
      </c>
      <c r="J183" s="47" t="s">
        <v>8647</v>
      </c>
      <c r="K183" s="47" t="s">
        <v>8648</v>
      </c>
      <c r="L183" s="28" t="s">
        <v>0</v>
      </c>
      <c r="M183" s="28" t="s">
        <v>0</v>
      </c>
      <c r="N183" s="28" t="s">
        <v>0</v>
      </c>
      <c r="O183" s="28" t="s">
        <v>0</v>
      </c>
      <c r="P183" s="28" t="s">
        <v>0</v>
      </c>
      <c r="Q183" s="28" t="s">
        <v>0</v>
      </c>
      <c r="R183" s="28" t="s">
        <v>0</v>
      </c>
      <c r="S183" s="28" t="s">
        <v>0</v>
      </c>
      <c r="T183" s="28" t="s">
        <v>0</v>
      </c>
      <c r="U183" s="28" t="s">
        <v>0</v>
      </c>
      <c r="V183" s="28" t="s">
        <v>0</v>
      </c>
      <c r="W183" s="28" t="s">
        <v>0</v>
      </c>
    </row>
    <row r="184" spans="1:23" x14ac:dyDescent="0.25">
      <c r="A184" s="38" t="s">
        <v>0</v>
      </c>
      <c r="B184" s="34" t="s">
        <v>0</v>
      </c>
      <c r="C184" s="45" t="s">
        <v>0</v>
      </c>
      <c r="D184" s="46" t="s">
        <v>0</v>
      </c>
      <c r="E184" s="47" t="s">
        <v>0</v>
      </c>
      <c r="F184" s="47" t="s">
        <v>0</v>
      </c>
      <c r="G184" s="47" t="s">
        <v>0</v>
      </c>
      <c r="H184" s="47" t="s">
        <v>0</v>
      </c>
      <c r="I184" s="47" t="s">
        <v>0</v>
      </c>
      <c r="J184" s="47" t="s">
        <v>0</v>
      </c>
      <c r="K184" s="47" t="s">
        <v>0</v>
      </c>
      <c r="L184" s="28" t="s">
        <v>0</v>
      </c>
      <c r="M184" s="28" t="s">
        <v>0</v>
      </c>
      <c r="N184" s="28" t="s">
        <v>0</v>
      </c>
      <c r="O184" s="28" t="s">
        <v>0</v>
      </c>
      <c r="P184" s="28" t="s">
        <v>0</v>
      </c>
      <c r="Q184" s="28" t="s">
        <v>0</v>
      </c>
      <c r="R184" s="28" t="s">
        <v>0</v>
      </c>
      <c r="S184" s="28" t="s">
        <v>0</v>
      </c>
      <c r="T184" s="28" t="s">
        <v>0</v>
      </c>
      <c r="U184" s="28" t="s">
        <v>0</v>
      </c>
      <c r="V184" s="28" t="s">
        <v>0</v>
      </c>
      <c r="W184" s="28" t="s">
        <v>0</v>
      </c>
    </row>
    <row r="185" spans="1:23" ht="27.6" x14ac:dyDescent="0.25">
      <c r="A185" s="38" t="s">
        <v>2400</v>
      </c>
      <c r="B185" s="34" t="s">
        <v>8649</v>
      </c>
      <c r="C185" s="45" t="s">
        <v>8650</v>
      </c>
      <c r="D185" s="46" t="s">
        <v>8651</v>
      </c>
      <c r="E185" s="47" t="s">
        <v>0</v>
      </c>
      <c r="F185" s="47" t="s">
        <v>0</v>
      </c>
      <c r="G185" s="47" t="s">
        <v>0</v>
      </c>
      <c r="H185" s="47" t="s">
        <v>8652</v>
      </c>
      <c r="I185" s="47" t="s">
        <v>8653</v>
      </c>
      <c r="J185" s="47" t="s">
        <v>8654</v>
      </c>
      <c r="K185" s="47" t="s">
        <v>0</v>
      </c>
      <c r="L185" s="28" t="s">
        <v>0</v>
      </c>
      <c r="M185" s="28" t="s">
        <v>0</v>
      </c>
      <c r="N185" s="28" t="s">
        <v>0</v>
      </c>
      <c r="O185" s="28" t="s">
        <v>0</v>
      </c>
      <c r="P185" s="28" t="s">
        <v>0</v>
      </c>
      <c r="Q185" s="28" t="s">
        <v>0</v>
      </c>
      <c r="R185" s="28" t="s">
        <v>0</v>
      </c>
      <c r="S185" s="28" t="s">
        <v>0</v>
      </c>
      <c r="T185" s="28" t="s">
        <v>0</v>
      </c>
      <c r="U185" s="28" t="s">
        <v>0</v>
      </c>
      <c r="V185" s="28" t="s">
        <v>0</v>
      </c>
      <c r="W185" s="28" t="s">
        <v>0</v>
      </c>
    </row>
    <row r="186" spans="1:23" x14ac:dyDescent="0.25">
      <c r="A186" s="38" t="s">
        <v>0</v>
      </c>
      <c r="B186" s="34" t="s">
        <v>0</v>
      </c>
      <c r="C186" s="45" t="s">
        <v>0</v>
      </c>
      <c r="D186" s="46" t="s">
        <v>0</v>
      </c>
      <c r="E186" s="47" t="s">
        <v>0</v>
      </c>
      <c r="F186" s="47" t="s">
        <v>0</v>
      </c>
      <c r="G186" s="47" t="s">
        <v>0</v>
      </c>
      <c r="H186" s="47" t="s">
        <v>0</v>
      </c>
      <c r="I186" s="47" t="s">
        <v>0</v>
      </c>
      <c r="J186" s="47" t="s">
        <v>0</v>
      </c>
      <c r="K186" s="47" t="s">
        <v>0</v>
      </c>
      <c r="L186" s="28" t="s">
        <v>0</v>
      </c>
      <c r="M186" s="28" t="s">
        <v>0</v>
      </c>
      <c r="N186" s="28" t="s">
        <v>0</v>
      </c>
      <c r="O186" s="28" t="s">
        <v>0</v>
      </c>
      <c r="P186" s="28" t="s">
        <v>0</v>
      </c>
      <c r="Q186" s="28" t="s">
        <v>0</v>
      </c>
      <c r="R186" s="28" t="s">
        <v>0</v>
      </c>
      <c r="S186" s="28" t="s">
        <v>0</v>
      </c>
      <c r="T186" s="28" t="s">
        <v>0</v>
      </c>
      <c r="U186" s="28" t="s">
        <v>0</v>
      </c>
      <c r="V186" s="28" t="s">
        <v>0</v>
      </c>
      <c r="W186" s="28" t="s">
        <v>0</v>
      </c>
    </row>
    <row r="187" spans="1:23" ht="55.2" x14ac:dyDescent="0.25">
      <c r="A187" s="38" t="s">
        <v>2405</v>
      </c>
      <c r="B187" s="34" t="s">
        <v>8655</v>
      </c>
      <c r="C187" s="45" t="s">
        <v>8656</v>
      </c>
      <c r="D187" s="46" t="s">
        <v>8657</v>
      </c>
      <c r="E187" s="47" t="s">
        <v>0</v>
      </c>
      <c r="F187" s="47" t="s">
        <v>0</v>
      </c>
      <c r="G187" s="47" t="s">
        <v>0</v>
      </c>
      <c r="H187" s="47" t="s">
        <v>8658</v>
      </c>
      <c r="I187" s="47" t="s">
        <v>8659</v>
      </c>
      <c r="J187" s="47" t="s">
        <v>8660</v>
      </c>
      <c r="K187" s="47" t="s">
        <v>0</v>
      </c>
      <c r="L187" s="28" t="s">
        <v>0</v>
      </c>
      <c r="M187" s="28" t="s">
        <v>0</v>
      </c>
      <c r="N187" s="28" t="s">
        <v>0</v>
      </c>
      <c r="O187" s="28" t="s">
        <v>0</v>
      </c>
      <c r="P187" s="28" t="s">
        <v>0</v>
      </c>
      <c r="Q187" s="28" t="s">
        <v>0</v>
      </c>
      <c r="R187" s="28" t="s">
        <v>0</v>
      </c>
      <c r="S187" s="28" t="s">
        <v>0</v>
      </c>
      <c r="T187" s="28" t="s">
        <v>0</v>
      </c>
      <c r="U187" s="28" t="s">
        <v>0</v>
      </c>
      <c r="V187" s="28" t="s">
        <v>0</v>
      </c>
      <c r="W187" s="28" t="s">
        <v>0</v>
      </c>
    </row>
    <row r="188" spans="1:23" x14ac:dyDescent="0.25">
      <c r="A188" s="38" t="s">
        <v>0</v>
      </c>
      <c r="B188" s="34" t="s">
        <v>0</v>
      </c>
      <c r="C188" s="45" t="s">
        <v>0</v>
      </c>
      <c r="D188" s="46" t="s">
        <v>0</v>
      </c>
      <c r="E188" s="47" t="s">
        <v>0</v>
      </c>
      <c r="F188" s="47" t="s">
        <v>0</v>
      </c>
      <c r="G188" s="47" t="s">
        <v>0</v>
      </c>
      <c r="H188" s="47" t="s">
        <v>0</v>
      </c>
      <c r="I188" s="47" t="s">
        <v>0</v>
      </c>
      <c r="J188" s="47" t="s">
        <v>0</v>
      </c>
      <c r="K188" s="47" t="s">
        <v>0</v>
      </c>
      <c r="L188" s="28" t="s">
        <v>0</v>
      </c>
      <c r="M188" s="28" t="s">
        <v>0</v>
      </c>
      <c r="N188" s="28" t="s">
        <v>0</v>
      </c>
      <c r="O188" s="28" t="s">
        <v>0</v>
      </c>
      <c r="P188" s="28" t="s">
        <v>0</v>
      </c>
      <c r="Q188" s="28" t="s">
        <v>0</v>
      </c>
      <c r="R188" s="28" t="s">
        <v>0</v>
      </c>
      <c r="S188" s="28" t="s">
        <v>0</v>
      </c>
      <c r="T188" s="28" t="s">
        <v>0</v>
      </c>
      <c r="U188" s="28" t="s">
        <v>0</v>
      </c>
      <c r="V188" s="28" t="s">
        <v>0</v>
      </c>
      <c r="W188" s="28" t="s">
        <v>0</v>
      </c>
    </row>
    <row r="189" spans="1:23" ht="27.6" x14ac:dyDescent="0.25">
      <c r="A189" s="38" t="s">
        <v>2410</v>
      </c>
      <c r="B189" s="34" t="s">
        <v>8661</v>
      </c>
      <c r="C189" s="45" t="s">
        <v>8662</v>
      </c>
      <c r="D189" s="46" t="s">
        <v>8448</v>
      </c>
      <c r="E189" s="47" t="s">
        <v>0</v>
      </c>
      <c r="F189" s="47" t="s">
        <v>0</v>
      </c>
      <c r="G189" s="47" t="s">
        <v>0</v>
      </c>
      <c r="H189" s="47" t="s">
        <v>8663</v>
      </c>
      <c r="I189" s="47" t="s">
        <v>8664</v>
      </c>
      <c r="J189" s="47" t="s">
        <v>8665</v>
      </c>
      <c r="K189" s="47" t="s">
        <v>0</v>
      </c>
      <c r="L189" s="28" t="s">
        <v>0</v>
      </c>
      <c r="M189" s="28" t="s">
        <v>0</v>
      </c>
      <c r="N189" s="28" t="s">
        <v>0</v>
      </c>
      <c r="O189" s="28" t="s">
        <v>0</v>
      </c>
      <c r="P189" s="28" t="s">
        <v>0</v>
      </c>
      <c r="Q189" s="28" t="s">
        <v>0</v>
      </c>
      <c r="R189" s="28" t="s">
        <v>0</v>
      </c>
      <c r="S189" s="28" t="s">
        <v>0</v>
      </c>
      <c r="T189" s="28" t="s">
        <v>0</v>
      </c>
      <c r="U189" s="28" t="s">
        <v>0</v>
      </c>
      <c r="V189" s="28" t="s">
        <v>0</v>
      </c>
      <c r="W189" s="28" t="s">
        <v>0</v>
      </c>
    </row>
    <row r="190" spans="1:23" x14ac:dyDescent="0.25">
      <c r="A190" s="38" t="s">
        <v>0</v>
      </c>
      <c r="B190" s="34" t="s">
        <v>0</v>
      </c>
      <c r="C190" s="45" t="s">
        <v>0</v>
      </c>
      <c r="D190" s="46" t="s">
        <v>0</v>
      </c>
      <c r="E190" s="47" t="s">
        <v>0</v>
      </c>
      <c r="F190" s="47" t="s">
        <v>0</v>
      </c>
      <c r="G190" s="47" t="s">
        <v>0</v>
      </c>
      <c r="H190" s="47" t="s">
        <v>0</v>
      </c>
      <c r="I190" s="47" t="s">
        <v>0</v>
      </c>
      <c r="J190" s="47" t="s">
        <v>0</v>
      </c>
      <c r="K190" s="47" t="s">
        <v>0</v>
      </c>
      <c r="L190" s="28" t="s">
        <v>0</v>
      </c>
      <c r="M190" s="28" t="s">
        <v>0</v>
      </c>
      <c r="N190" s="28" t="s">
        <v>0</v>
      </c>
      <c r="O190" s="28" t="s">
        <v>0</v>
      </c>
      <c r="P190" s="28" t="s">
        <v>0</v>
      </c>
      <c r="Q190" s="28" t="s">
        <v>0</v>
      </c>
      <c r="R190" s="28" t="s">
        <v>0</v>
      </c>
      <c r="S190" s="28" t="s">
        <v>0</v>
      </c>
      <c r="T190" s="28" t="s">
        <v>0</v>
      </c>
      <c r="U190" s="28" t="s">
        <v>0</v>
      </c>
      <c r="V190" s="28" t="s">
        <v>0</v>
      </c>
      <c r="W190" s="28" t="s">
        <v>0</v>
      </c>
    </row>
    <row r="191" spans="1:23" ht="27.6" x14ac:dyDescent="0.25">
      <c r="A191" s="38" t="s">
        <v>2411</v>
      </c>
      <c r="B191" s="34" t="s">
        <v>8666</v>
      </c>
      <c r="C191" s="45" t="s">
        <v>8667</v>
      </c>
      <c r="D191" s="46" t="s">
        <v>8248</v>
      </c>
      <c r="E191" s="47" t="s">
        <v>0</v>
      </c>
      <c r="F191" s="47" t="s">
        <v>0</v>
      </c>
      <c r="G191" s="47" t="s">
        <v>0</v>
      </c>
      <c r="H191" s="47" t="s">
        <v>8668</v>
      </c>
      <c r="I191" s="47" t="s">
        <v>8669</v>
      </c>
      <c r="J191" s="47" t="s">
        <v>8670</v>
      </c>
      <c r="K191" s="47" t="s">
        <v>0</v>
      </c>
      <c r="L191" s="28" t="s">
        <v>0</v>
      </c>
      <c r="M191" s="28" t="s">
        <v>0</v>
      </c>
      <c r="N191" s="28" t="s">
        <v>0</v>
      </c>
      <c r="O191" s="28" t="s">
        <v>0</v>
      </c>
      <c r="P191" s="28" t="s">
        <v>0</v>
      </c>
      <c r="Q191" s="28" t="s">
        <v>0</v>
      </c>
      <c r="R191" s="28" t="s">
        <v>0</v>
      </c>
      <c r="S191" s="28" t="s">
        <v>0</v>
      </c>
      <c r="T191" s="28" t="s">
        <v>0</v>
      </c>
      <c r="U191" s="28" t="s">
        <v>0</v>
      </c>
      <c r="V191" s="28" t="s">
        <v>0</v>
      </c>
      <c r="W191" s="28" t="s">
        <v>0</v>
      </c>
    </row>
    <row r="192" spans="1:23" x14ac:dyDescent="0.25">
      <c r="A192" s="38" t="s">
        <v>0</v>
      </c>
      <c r="B192" s="34" t="s">
        <v>0</v>
      </c>
      <c r="C192" s="45" t="s">
        <v>0</v>
      </c>
      <c r="D192" s="46" t="s">
        <v>0</v>
      </c>
      <c r="E192" s="47" t="s">
        <v>0</v>
      </c>
      <c r="F192" s="47" t="s">
        <v>0</v>
      </c>
      <c r="G192" s="47" t="s">
        <v>0</v>
      </c>
      <c r="H192" s="47" t="s">
        <v>0</v>
      </c>
      <c r="I192" s="47" t="s">
        <v>0</v>
      </c>
      <c r="J192" s="47" t="s">
        <v>0</v>
      </c>
      <c r="K192" s="47" t="s">
        <v>0</v>
      </c>
      <c r="L192" s="28" t="s">
        <v>0</v>
      </c>
      <c r="M192" s="28" t="s">
        <v>0</v>
      </c>
      <c r="N192" s="28" t="s">
        <v>0</v>
      </c>
      <c r="O192" s="28" t="s">
        <v>0</v>
      </c>
      <c r="P192" s="28" t="s">
        <v>0</v>
      </c>
      <c r="Q192" s="28" t="s">
        <v>0</v>
      </c>
      <c r="R192" s="28" t="s">
        <v>0</v>
      </c>
      <c r="S192" s="28" t="s">
        <v>0</v>
      </c>
      <c r="T192" s="28" t="s">
        <v>0</v>
      </c>
      <c r="U192" s="28" t="s">
        <v>0</v>
      </c>
      <c r="V192" s="28" t="s">
        <v>0</v>
      </c>
      <c r="W192" s="28" t="s">
        <v>0</v>
      </c>
    </row>
    <row r="193" spans="1:23" ht="41.4" x14ac:dyDescent="0.25">
      <c r="A193" s="38" t="s">
        <v>2413</v>
      </c>
      <c r="B193" s="34" t="s">
        <v>8671</v>
      </c>
      <c r="C193" s="45" t="s">
        <v>8672</v>
      </c>
      <c r="D193" s="46" t="s">
        <v>8673</v>
      </c>
      <c r="E193" s="47" t="s">
        <v>8674</v>
      </c>
      <c r="F193" s="47" t="s">
        <v>8675</v>
      </c>
      <c r="G193" s="47" t="s">
        <v>8676</v>
      </c>
      <c r="H193" s="47" t="s">
        <v>0</v>
      </c>
      <c r="I193" s="47" t="s">
        <v>0</v>
      </c>
      <c r="J193" s="47" t="s">
        <v>8677</v>
      </c>
      <c r="K193" s="47" t="s">
        <v>8678</v>
      </c>
      <c r="L193" s="28" t="s">
        <v>0</v>
      </c>
      <c r="M193" s="28" t="s">
        <v>0</v>
      </c>
      <c r="N193" s="28" t="s">
        <v>0</v>
      </c>
      <c r="O193" s="28" t="s">
        <v>0</v>
      </c>
      <c r="P193" s="28" t="s">
        <v>0</v>
      </c>
      <c r="Q193" s="28" t="s">
        <v>0</v>
      </c>
      <c r="R193" s="28" t="s">
        <v>0</v>
      </c>
      <c r="S193" s="28" t="s">
        <v>0</v>
      </c>
      <c r="T193" s="28" t="s">
        <v>0</v>
      </c>
      <c r="U193" s="28" t="s">
        <v>0</v>
      </c>
      <c r="V193" s="28" t="s">
        <v>0</v>
      </c>
      <c r="W193" s="28" t="s">
        <v>0</v>
      </c>
    </row>
    <row r="194" spans="1:23" x14ac:dyDescent="0.25">
      <c r="A194" s="38" t="s">
        <v>0</v>
      </c>
      <c r="B194" s="34" t="s">
        <v>0</v>
      </c>
      <c r="C194" s="45" t="s">
        <v>0</v>
      </c>
      <c r="D194" s="46" t="s">
        <v>0</v>
      </c>
      <c r="E194" s="47" t="s">
        <v>0</v>
      </c>
      <c r="F194" s="47" t="s">
        <v>0</v>
      </c>
      <c r="G194" s="47" t="s">
        <v>0</v>
      </c>
      <c r="H194" s="47" t="s">
        <v>0</v>
      </c>
      <c r="I194" s="47" t="s">
        <v>0</v>
      </c>
      <c r="J194" s="47" t="s">
        <v>0</v>
      </c>
      <c r="K194" s="47" t="s">
        <v>0</v>
      </c>
      <c r="L194" s="28" t="s">
        <v>0</v>
      </c>
      <c r="M194" s="28" t="s">
        <v>0</v>
      </c>
      <c r="N194" s="28" t="s">
        <v>0</v>
      </c>
      <c r="O194" s="28" t="s">
        <v>0</v>
      </c>
      <c r="P194" s="28" t="s">
        <v>0</v>
      </c>
      <c r="Q194" s="28" t="s">
        <v>0</v>
      </c>
      <c r="R194" s="28" t="s">
        <v>0</v>
      </c>
      <c r="S194" s="28" t="s">
        <v>0</v>
      </c>
      <c r="T194" s="28" t="s">
        <v>0</v>
      </c>
      <c r="U194" s="28" t="s">
        <v>0</v>
      </c>
      <c r="V194" s="28" t="s">
        <v>0</v>
      </c>
      <c r="W194" s="28" t="s">
        <v>0</v>
      </c>
    </row>
    <row r="195" spans="1:23" ht="27.6" x14ac:dyDescent="0.25">
      <c r="A195" s="38" t="s">
        <v>2423</v>
      </c>
      <c r="B195" s="34" t="s">
        <v>8679</v>
      </c>
      <c r="C195" s="45" t="s">
        <v>8680</v>
      </c>
      <c r="D195" s="46" t="s">
        <v>8681</v>
      </c>
      <c r="E195" s="47" t="s">
        <v>0</v>
      </c>
      <c r="F195" s="47" t="s">
        <v>0</v>
      </c>
      <c r="G195" s="47" t="s">
        <v>0</v>
      </c>
      <c r="H195" s="47" t="s">
        <v>8682</v>
      </c>
      <c r="I195" s="47" t="s">
        <v>8637</v>
      </c>
      <c r="J195" s="47" t="s">
        <v>8683</v>
      </c>
      <c r="K195" s="47" t="s">
        <v>0</v>
      </c>
      <c r="L195" s="28" t="s">
        <v>0</v>
      </c>
      <c r="M195" s="28" t="s">
        <v>0</v>
      </c>
      <c r="N195" s="28" t="s">
        <v>0</v>
      </c>
      <c r="O195" s="28" t="s">
        <v>0</v>
      </c>
      <c r="P195" s="28" t="s">
        <v>0</v>
      </c>
      <c r="Q195" s="28" t="s">
        <v>0</v>
      </c>
      <c r="R195" s="28" t="s">
        <v>0</v>
      </c>
      <c r="S195" s="28" t="s">
        <v>0</v>
      </c>
      <c r="T195" s="28" t="s">
        <v>0</v>
      </c>
      <c r="U195" s="28" t="s">
        <v>0</v>
      </c>
      <c r="V195" s="28" t="s">
        <v>0</v>
      </c>
      <c r="W195" s="28" t="s">
        <v>0</v>
      </c>
    </row>
    <row r="196" spans="1:23" x14ac:dyDescent="0.25">
      <c r="A196" s="38" t="s">
        <v>0</v>
      </c>
      <c r="B196" s="34" t="s">
        <v>0</v>
      </c>
      <c r="C196" s="45" t="s">
        <v>0</v>
      </c>
      <c r="D196" s="46" t="s">
        <v>0</v>
      </c>
      <c r="E196" s="47" t="s">
        <v>0</v>
      </c>
      <c r="F196" s="47" t="s">
        <v>0</v>
      </c>
      <c r="G196" s="47" t="s">
        <v>0</v>
      </c>
      <c r="H196" s="47" t="s">
        <v>0</v>
      </c>
      <c r="I196" s="47" t="s">
        <v>0</v>
      </c>
      <c r="J196" s="47" t="s">
        <v>0</v>
      </c>
      <c r="K196" s="47" t="s">
        <v>0</v>
      </c>
      <c r="L196" s="28" t="s">
        <v>0</v>
      </c>
      <c r="M196" s="28" t="s">
        <v>0</v>
      </c>
      <c r="N196" s="28" t="s">
        <v>0</v>
      </c>
      <c r="O196" s="28" t="s">
        <v>0</v>
      </c>
      <c r="P196" s="28" t="s">
        <v>0</v>
      </c>
      <c r="Q196" s="28" t="s">
        <v>0</v>
      </c>
      <c r="R196" s="28" t="s">
        <v>0</v>
      </c>
      <c r="S196" s="28" t="s">
        <v>0</v>
      </c>
      <c r="T196" s="28" t="s">
        <v>0</v>
      </c>
      <c r="U196" s="28" t="s">
        <v>0</v>
      </c>
      <c r="V196" s="28" t="s">
        <v>0</v>
      </c>
      <c r="W196" s="28" t="s">
        <v>0</v>
      </c>
    </row>
    <row r="197" spans="1:23" ht="82.8" x14ac:dyDescent="0.25">
      <c r="A197" s="38" t="s">
        <v>2439</v>
      </c>
      <c r="B197" s="34" t="s">
        <v>8684</v>
      </c>
      <c r="C197" s="45" t="s">
        <v>8685</v>
      </c>
      <c r="D197" s="46" t="s">
        <v>8686</v>
      </c>
      <c r="E197" s="47" t="s">
        <v>8687</v>
      </c>
      <c r="F197" s="47" t="s">
        <v>0</v>
      </c>
      <c r="G197" s="47" t="s">
        <v>0</v>
      </c>
      <c r="H197" s="47" t="s">
        <v>0</v>
      </c>
      <c r="I197" s="47" t="s">
        <v>0</v>
      </c>
      <c r="J197" s="47" t="s">
        <v>8687</v>
      </c>
      <c r="K197" s="47" t="s">
        <v>8688</v>
      </c>
      <c r="L197" s="28" t="s">
        <v>0</v>
      </c>
      <c r="M197" s="28" t="s">
        <v>0</v>
      </c>
      <c r="N197" s="28" t="s">
        <v>0</v>
      </c>
      <c r="O197" s="28" t="s">
        <v>0</v>
      </c>
      <c r="P197" s="28" t="s">
        <v>0</v>
      </c>
      <c r="Q197" s="28" t="s">
        <v>0</v>
      </c>
      <c r="R197" s="28" t="s">
        <v>0</v>
      </c>
      <c r="S197" s="28" t="s">
        <v>0</v>
      </c>
      <c r="T197" s="28" t="s">
        <v>0</v>
      </c>
      <c r="U197" s="28" t="s">
        <v>0</v>
      </c>
      <c r="V197" s="28" t="s">
        <v>0</v>
      </c>
      <c r="W197" s="28" t="s">
        <v>0</v>
      </c>
    </row>
    <row r="198" spans="1:23" x14ac:dyDescent="0.25">
      <c r="A198" s="38" t="s">
        <v>0</v>
      </c>
      <c r="B198" s="34" t="s">
        <v>0</v>
      </c>
      <c r="C198" s="45" t="s">
        <v>0</v>
      </c>
      <c r="D198" s="46" t="s">
        <v>0</v>
      </c>
      <c r="E198" s="47" t="s">
        <v>0</v>
      </c>
      <c r="F198" s="47" t="s">
        <v>0</v>
      </c>
      <c r="G198" s="47" t="s">
        <v>0</v>
      </c>
      <c r="H198" s="47" t="s">
        <v>0</v>
      </c>
      <c r="I198" s="47" t="s">
        <v>0</v>
      </c>
      <c r="J198" s="47" t="s">
        <v>0</v>
      </c>
      <c r="K198" s="47" t="s">
        <v>0</v>
      </c>
      <c r="L198" s="28" t="s">
        <v>0</v>
      </c>
      <c r="M198" s="28" t="s">
        <v>0</v>
      </c>
      <c r="N198" s="28" t="s">
        <v>0</v>
      </c>
      <c r="O198" s="28" t="s">
        <v>0</v>
      </c>
      <c r="P198" s="28" t="s">
        <v>0</v>
      </c>
      <c r="Q198" s="28" t="s">
        <v>0</v>
      </c>
      <c r="R198" s="28" t="s">
        <v>0</v>
      </c>
      <c r="S198" s="28" t="s">
        <v>0</v>
      </c>
      <c r="T198" s="28" t="s">
        <v>0</v>
      </c>
      <c r="U198" s="28" t="s">
        <v>0</v>
      </c>
      <c r="V198" s="28" t="s">
        <v>0</v>
      </c>
      <c r="W198" s="28" t="s">
        <v>0</v>
      </c>
    </row>
    <row r="199" spans="1:23" ht="27.6" x14ac:dyDescent="0.25">
      <c r="A199" s="38" t="s">
        <v>2441</v>
      </c>
      <c r="B199" s="34" t="s">
        <v>8689</v>
      </c>
      <c r="C199" s="45" t="s">
        <v>8690</v>
      </c>
      <c r="D199" s="46" t="s">
        <v>8691</v>
      </c>
      <c r="E199" s="47" t="s">
        <v>0</v>
      </c>
      <c r="F199" s="47" t="s">
        <v>0</v>
      </c>
      <c r="G199" s="47" t="s">
        <v>0</v>
      </c>
      <c r="H199" s="47" t="s">
        <v>8692</v>
      </c>
      <c r="I199" s="47" t="s">
        <v>8693</v>
      </c>
      <c r="J199" s="47" t="s">
        <v>8694</v>
      </c>
      <c r="K199" s="47" t="s">
        <v>0</v>
      </c>
      <c r="L199" s="28" t="s">
        <v>0</v>
      </c>
      <c r="M199" s="28" t="s">
        <v>0</v>
      </c>
      <c r="N199" s="28" t="s">
        <v>0</v>
      </c>
      <c r="O199" s="28" t="s">
        <v>0</v>
      </c>
      <c r="P199" s="28" t="s">
        <v>0</v>
      </c>
      <c r="Q199" s="28" t="s">
        <v>0</v>
      </c>
      <c r="R199" s="28" t="s">
        <v>0</v>
      </c>
      <c r="S199" s="28" t="s">
        <v>0</v>
      </c>
      <c r="T199" s="28" t="s">
        <v>0</v>
      </c>
      <c r="U199" s="28" t="s">
        <v>0</v>
      </c>
      <c r="V199" s="28" t="s">
        <v>0</v>
      </c>
      <c r="W199" s="28" t="s">
        <v>0</v>
      </c>
    </row>
    <row r="200" spans="1:23" x14ac:dyDescent="0.25">
      <c r="A200" s="38" t="s">
        <v>0</v>
      </c>
      <c r="B200" s="34" t="s">
        <v>0</v>
      </c>
      <c r="C200" s="45" t="s">
        <v>0</v>
      </c>
      <c r="D200" s="46" t="s">
        <v>0</v>
      </c>
      <c r="E200" s="47" t="s">
        <v>0</v>
      </c>
      <c r="F200" s="47" t="s">
        <v>0</v>
      </c>
      <c r="G200" s="47" t="s">
        <v>0</v>
      </c>
      <c r="H200" s="47" t="s">
        <v>0</v>
      </c>
      <c r="I200" s="47" t="s">
        <v>0</v>
      </c>
      <c r="J200" s="47" t="s">
        <v>0</v>
      </c>
      <c r="K200" s="47" t="s">
        <v>0</v>
      </c>
      <c r="L200" s="28" t="s">
        <v>0</v>
      </c>
      <c r="M200" s="28" t="s">
        <v>0</v>
      </c>
      <c r="N200" s="28" t="s">
        <v>0</v>
      </c>
      <c r="O200" s="28" t="s">
        <v>0</v>
      </c>
      <c r="P200" s="28" t="s">
        <v>0</v>
      </c>
      <c r="Q200" s="28" t="s">
        <v>0</v>
      </c>
      <c r="R200" s="28" t="s">
        <v>0</v>
      </c>
      <c r="S200" s="28" t="s">
        <v>0</v>
      </c>
      <c r="T200" s="28" t="s">
        <v>0</v>
      </c>
      <c r="U200" s="28" t="s">
        <v>0</v>
      </c>
      <c r="V200" s="28" t="s">
        <v>0</v>
      </c>
      <c r="W200" s="28" t="s">
        <v>0</v>
      </c>
    </row>
    <row r="201" spans="1:23" ht="27.6" x14ac:dyDescent="0.25">
      <c r="A201" s="38" t="s">
        <v>2451</v>
      </c>
      <c r="B201" s="34" t="s">
        <v>8695</v>
      </c>
      <c r="C201" s="45" t="s">
        <v>8696</v>
      </c>
      <c r="D201" s="46" t="s">
        <v>8697</v>
      </c>
      <c r="E201" s="47" t="s">
        <v>8698</v>
      </c>
      <c r="F201" s="47" t="s">
        <v>8699</v>
      </c>
      <c r="G201" s="47" t="s">
        <v>8700</v>
      </c>
      <c r="H201" s="47" t="s">
        <v>8701</v>
      </c>
      <c r="I201" s="47" t="s">
        <v>8702</v>
      </c>
      <c r="J201" s="47" t="s">
        <v>8703</v>
      </c>
      <c r="K201" s="47" t="s">
        <v>8704</v>
      </c>
      <c r="L201" s="28" t="s">
        <v>0</v>
      </c>
      <c r="M201" s="28" t="s">
        <v>0</v>
      </c>
      <c r="N201" s="28" t="s">
        <v>0</v>
      </c>
      <c r="O201" s="28" t="s">
        <v>0</v>
      </c>
      <c r="P201" s="28" t="s">
        <v>0</v>
      </c>
      <c r="Q201" s="28" t="s">
        <v>0</v>
      </c>
      <c r="R201" s="28" t="s">
        <v>0</v>
      </c>
      <c r="S201" s="28" t="s">
        <v>0</v>
      </c>
      <c r="T201" s="28" t="s">
        <v>0</v>
      </c>
      <c r="U201" s="28" t="s">
        <v>0</v>
      </c>
      <c r="V201" s="28" t="s">
        <v>0</v>
      </c>
      <c r="W201" s="28" t="s">
        <v>0</v>
      </c>
    </row>
    <row r="202" spans="1:23" x14ac:dyDescent="0.25">
      <c r="A202" s="38" t="s">
        <v>0</v>
      </c>
      <c r="B202" s="34" t="s">
        <v>0</v>
      </c>
      <c r="C202" s="45" t="s">
        <v>0</v>
      </c>
      <c r="D202" s="46" t="s">
        <v>0</v>
      </c>
      <c r="E202" s="47" t="s">
        <v>0</v>
      </c>
      <c r="F202" s="47" t="s">
        <v>0</v>
      </c>
      <c r="G202" s="47" t="s">
        <v>0</v>
      </c>
      <c r="H202" s="47" t="s">
        <v>0</v>
      </c>
      <c r="I202" s="47" t="s">
        <v>0</v>
      </c>
      <c r="J202" s="47" t="s">
        <v>0</v>
      </c>
      <c r="K202" s="47" t="s">
        <v>0</v>
      </c>
      <c r="L202" s="28" t="s">
        <v>0</v>
      </c>
      <c r="M202" s="28" t="s">
        <v>0</v>
      </c>
      <c r="N202" s="28" t="s">
        <v>0</v>
      </c>
      <c r="O202" s="28" t="s">
        <v>0</v>
      </c>
      <c r="P202" s="28" t="s">
        <v>0</v>
      </c>
      <c r="Q202" s="28" t="s">
        <v>0</v>
      </c>
      <c r="R202" s="28" t="s">
        <v>0</v>
      </c>
      <c r="S202" s="28" t="s">
        <v>0</v>
      </c>
      <c r="T202" s="28" t="s">
        <v>0</v>
      </c>
      <c r="U202" s="28" t="s">
        <v>0</v>
      </c>
      <c r="V202" s="28" t="s">
        <v>0</v>
      </c>
      <c r="W202" s="28" t="s">
        <v>0</v>
      </c>
    </row>
    <row r="203" spans="1:23" x14ac:dyDescent="0.25">
      <c r="A203" s="48" t="s">
        <v>0</v>
      </c>
      <c r="B203" s="49" t="s">
        <v>0</v>
      </c>
      <c r="C203" s="49" t="s">
        <v>450</v>
      </c>
      <c r="D203" s="50" t="s">
        <v>0</v>
      </c>
      <c r="E203" s="51" t="s">
        <v>8705</v>
      </c>
      <c r="F203" s="51" t="s">
        <v>8706</v>
      </c>
      <c r="G203" s="51" t="s">
        <v>8707</v>
      </c>
      <c r="H203" s="51" t="s">
        <v>8708</v>
      </c>
      <c r="I203" s="51" t="s">
        <v>8709</v>
      </c>
      <c r="J203" s="51" t="s">
        <v>8710</v>
      </c>
      <c r="K203" s="51" t="s">
        <v>8711</v>
      </c>
      <c r="L203" s="28" t="s">
        <v>0</v>
      </c>
      <c r="M203" s="28" t="s">
        <v>0</v>
      </c>
      <c r="N203" s="28" t="s">
        <v>0</v>
      </c>
      <c r="O203" s="28" t="s">
        <v>0</v>
      </c>
      <c r="P203" s="28" t="s">
        <v>0</v>
      </c>
      <c r="Q203" s="28" t="s">
        <v>0</v>
      </c>
      <c r="R203" s="28" t="s">
        <v>0</v>
      </c>
      <c r="S203" s="28" t="s">
        <v>0</v>
      </c>
      <c r="T203" s="28" t="s">
        <v>0</v>
      </c>
      <c r="U203" s="28" t="s">
        <v>0</v>
      </c>
      <c r="V203" s="28" t="s">
        <v>0</v>
      </c>
      <c r="W203" s="28" t="s">
        <v>0</v>
      </c>
    </row>
    <row r="204" spans="1:23" x14ac:dyDescent="0.25">
      <c r="A204" s="38" t="s">
        <v>0</v>
      </c>
      <c r="B204" s="34" t="s">
        <v>0</v>
      </c>
      <c r="C204" s="45" t="s">
        <v>451</v>
      </c>
      <c r="D204" s="46" t="s">
        <v>0</v>
      </c>
      <c r="E204" s="47" t="s">
        <v>0</v>
      </c>
      <c r="F204" s="47" t="s">
        <v>0</v>
      </c>
      <c r="G204" s="47" t="s">
        <v>0</v>
      </c>
      <c r="H204" s="47" t="s">
        <v>0</v>
      </c>
      <c r="I204" s="47" t="s">
        <v>0</v>
      </c>
      <c r="J204" s="47" t="s">
        <v>8712</v>
      </c>
      <c r="K204" s="47" t="s">
        <v>0</v>
      </c>
      <c r="L204" s="28" t="s">
        <v>0</v>
      </c>
      <c r="M204" s="28" t="s">
        <v>0</v>
      </c>
      <c r="N204" s="28" t="s">
        <v>0</v>
      </c>
      <c r="O204" s="28" t="s">
        <v>0</v>
      </c>
      <c r="P204" s="28" t="s">
        <v>0</v>
      </c>
      <c r="Q204" s="28" t="s">
        <v>0</v>
      </c>
      <c r="R204" s="28" t="s">
        <v>0</v>
      </c>
      <c r="S204" s="28" t="s">
        <v>0</v>
      </c>
      <c r="T204" s="28" t="s">
        <v>0</v>
      </c>
      <c r="U204" s="28" t="s">
        <v>0</v>
      </c>
      <c r="V204" s="28" t="s">
        <v>0</v>
      </c>
      <c r="W204" s="28" t="s">
        <v>0</v>
      </c>
    </row>
    <row r="205" spans="1:23" x14ac:dyDescent="0.25">
      <c r="A205" s="38" t="s">
        <v>0</v>
      </c>
      <c r="B205" s="34" t="s">
        <v>0</v>
      </c>
      <c r="C205" s="45" t="s">
        <v>452</v>
      </c>
      <c r="D205" s="46" t="s">
        <v>0</v>
      </c>
      <c r="E205" s="47" t="s">
        <v>0</v>
      </c>
      <c r="F205" s="47" t="s">
        <v>0</v>
      </c>
      <c r="G205" s="47" t="s">
        <v>0</v>
      </c>
      <c r="H205" s="47" t="s">
        <v>0</v>
      </c>
      <c r="I205" s="47" t="s">
        <v>0</v>
      </c>
      <c r="J205" s="47" t="s">
        <v>8713</v>
      </c>
      <c r="K205" s="47" t="s">
        <v>0</v>
      </c>
      <c r="L205" s="28" t="s">
        <v>0</v>
      </c>
      <c r="M205" s="28" t="s">
        <v>0</v>
      </c>
      <c r="N205" s="28" t="s">
        <v>0</v>
      </c>
      <c r="O205" s="28" t="s">
        <v>0</v>
      </c>
      <c r="P205" s="28" t="s">
        <v>0</v>
      </c>
      <c r="Q205" s="28" t="s">
        <v>0</v>
      </c>
      <c r="R205" s="28" t="s">
        <v>0</v>
      </c>
      <c r="S205" s="28" t="s">
        <v>0</v>
      </c>
      <c r="T205" s="28" t="s">
        <v>0</v>
      </c>
      <c r="U205" s="28" t="s">
        <v>0</v>
      </c>
      <c r="V205" s="28" t="s">
        <v>0</v>
      </c>
      <c r="W205" s="28" t="s">
        <v>0</v>
      </c>
    </row>
    <row r="206" spans="1:23" x14ac:dyDescent="0.25">
      <c r="A206" s="48" t="s">
        <v>0</v>
      </c>
      <c r="B206" s="49" t="s">
        <v>0</v>
      </c>
      <c r="C206" s="49" t="s">
        <v>453</v>
      </c>
      <c r="D206" s="50" t="s">
        <v>0</v>
      </c>
      <c r="E206" s="51" t="s">
        <v>0</v>
      </c>
      <c r="F206" s="51" t="s">
        <v>0</v>
      </c>
      <c r="G206" s="51" t="s">
        <v>0</v>
      </c>
      <c r="H206" s="51" t="s">
        <v>0</v>
      </c>
      <c r="I206" s="51" t="s">
        <v>0</v>
      </c>
      <c r="J206" s="51" t="s">
        <v>8714</v>
      </c>
      <c r="K206" s="51" t="s">
        <v>0</v>
      </c>
      <c r="L206" s="28" t="s">
        <v>0</v>
      </c>
      <c r="M206" s="28" t="s">
        <v>0</v>
      </c>
      <c r="N206" s="28" t="s">
        <v>0</v>
      </c>
      <c r="O206" s="28" t="s">
        <v>0</v>
      </c>
      <c r="P206" s="28" t="s">
        <v>0</v>
      </c>
      <c r="Q206" s="28" t="s">
        <v>0</v>
      </c>
      <c r="R206" s="28" t="s">
        <v>0</v>
      </c>
      <c r="S206" s="28" t="s">
        <v>0</v>
      </c>
      <c r="T206" s="28" t="s">
        <v>0</v>
      </c>
      <c r="U206" s="28" t="s">
        <v>0</v>
      </c>
      <c r="V206" s="28" t="s">
        <v>0</v>
      </c>
      <c r="W206" s="28" t="s">
        <v>0</v>
      </c>
    </row>
    <row r="207" spans="1:23" x14ac:dyDescent="0.25">
      <c r="A207" s="38" t="s">
        <v>0</v>
      </c>
      <c r="B207" s="34" t="s">
        <v>0</v>
      </c>
      <c r="C207" s="45" t="s">
        <v>454</v>
      </c>
      <c r="D207" s="46" t="s">
        <v>0</v>
      </c>
      <c r="E207" s="47" t="s">
        <v>0</v>
      </c>
      <c r="F207" s="47" t="s">
        <v>0</v>
      </c>
      <c r="G207" s="47" t="s">
        <v>0</v>
      </c>
      <c r="H207" s="47" t="s">
        <v>0</v>
      </c>
      <c r="I207" s="47" t="s">
        <v>0</v>
      </c>
      <c r="J207" s="47" t="s">
        <v>8711</v>
      </c>
      <c r="K207" s="47" t="s">
        <v>0</v>
      </c>
      <c r="L207" s="28" t="s">
        <v>0</v>
      </c>
      <c r="M207" s="28" t="s">
        <v>0</v>
      </c>
      <c r="N207" s="28" t="s">
        <v>0</v>
      </c>
      <c r="O207" s="28" t="s">
        <v>0</v>
      </c>
      <c r="P207" s="28" t="s">
        <v>0</v>
      </c>
      <c r="Q207" s="28" t="s">
        <v>0</v>
      </c>
      <c r="R207" s="28" t="s">
        <v>0</v>
      </c>
      <c r="S207" s="28" t="s">
        <v>0</v>
      </c>
      <c r="T207" s="28" t="s">
        <v>0</v>
      </c>
      <c r="U207" s="28" t="s">
        <v>0</v>
      </c>
      <c r="V207" s="28" t="s">
        <v>0</v>
      </c>
      <c r="W207" s="28" t="s">
        <v>0</v>
      </c>
    </row>
    <row r="208" spans="1:23" x14ac:dyDescent="0.25">
      <c r="A208" s="38" t="s">
        <v>0</v>
      </c>
      <c r="B208" s="34" t="s">
        <v>0</v>
      </c>
      <c r="C208" s="45" t="s">
        <v>455</v>
      </c>
      <c r="D208" s="46" t="s">
        <v>0</v>
      </c>
      <c r="E208" s="47" t="s">
        <v>0</v>
      </c>
      <c r="F208" s="47" t="s">
        <v>0</v>
      </c>
      <c r="G208" s="47" t="s">
        <v>0</v>
      </c>
      <c r="H208" s="47" t="s">
        <v>0</v>
      </c>
      <c r="I208" s="47" t="s">
        <v>0</v>
      </c>
      <c r="J208" s="47" t="s">
        <v>266</v>
      </c>
      <c r="K208" s="47" t="s">
        <v>0</v>
      </c>
      <c r="L208" s="28" t="s">
        <v>0</v>
      </c>
      <c r="M208" s="28" t="s">
        <v>0</v>
      </c>
      <c r="N208" s="28" t="s">
        <v>0</v>
      </c>
      <c r="O208" s="28" t="s">
        <v>0</v>
      </c>
      <c r="P208" s="28" t="s">
        <v>0</v>
      </c>
      <c r="Q208" s="28" t="s">
        <v>0</v>
      </c>
      <c r="R208" s="28" t="s">
        <v>0</v>
      </c>
      <c r="S208" s="28" t="s">
        <v>0</v>
      </c>
      <c r="T208" s="28" t="s">
        <v>0</v>
      </c>
      <c r="U208" s="28" t="s">
        <v>0</v>
      </c>
      <c r="V208" s="28" t="s">
        <v>0</v>
      </c>
      <c r="W208" s="28" t="s">
        <v>0</v>
      </c>
    </row>
    <row r="209" spans="1:23" x14ac:dyDescent="0.25">
      <c r="A209" s="48" t="s">
        <v>0</v>
      </c>
      <c r="B209" s="49" t="s">
        <v>0</v>
      </c>
      <c r="C209" s="49" t="s">
        <v>0</v>
      </c>
      <c r="D209" s="50" t="s">
        <v>0</v>
      </c>
      <c r="E209" s="51" t="s">
        <v>0</v>
      </c>
      <c r="F209" s="51" t="s">
        <v>0</v>
      </c>
      <c r="G209" s="51" t="s">
        <v>0</v>
      </c>
      <c r="H209" s="51" t="s">
        <v>0</v>
      </c>
      <c r="I209" s="51" t="s">
        <v>0</v>
      </c>
      <c r="J209" s="51" t="s">
        <v>0</v>
      </c>
      <c r="K209" s="51" t="s">
        <v>0</v>
      </c>
      <c r="L209" s="28" t="s">
        <v>0</v>
      </c>
      <c r="M209" s="28" t="s">
        <v>0</v>
      </c>
      <c r="N209" s="28" t="s">
        <v>0</v>
      </c>
      <c r="O209" s="28" t="s">
        <v>0</v>
      </c>
      <c r="P209" s="28" t="s">
        <v>0</v>
      </c>
      <c r="Q209" s="28" t="s">
        <v>0</v>
      </c>
      <c r="R209" s="28" t="s">
        <v>0</v>
      </c>
      <c r="S209" s="28" t="s">
        <v>0</v>
      </c>
      <c r="T209" s="28" t="s">
        <v>0</v>
      </c>
      <c r="U209" s="28" t="s">
        <v>0</v>
      </c>
      <c r="V209" s="28" t="s">
        <v>0</v>
      </c>
      <c r="W209" s="28" t="s">
        <v>0</v>
      </c>
    </row>
    <row r="210" spans="1:23" x14ac:dyDescent="0.25">
      <c r="A210" s="38" t="s">
        <v>0</v>
      </c>
      <c r="B210" s="34" t="s">
        <v>8715</v>
      </c>
      <c r="C210" s="45" t="s">
        <v>8716</v>
      </c>
      <c r="D210" s="46" t="s">
        <v>0</v>
      </c>
      <c r="E210" s="47" t="s">
        <v>0</v>
      </c>
      <c r="F210" s="47" t="s">
        <v>0</v>
      </c>
      <c r="G210" s="47" t="s">
        <v>0</v>
      </c>
      <c r="H210" s="47" t="s">
        <v>0</v>
      </c>
      <c r="I210" s="47" t="s">
        <v>0</v>
      </c>
      <c r="J210" s="47" t="s">
        <v>0</v>
      </c>
      <c r="K210" s="47" t="s">
        <v>0</v>
      </c>
      <c r="L210" s="28" t="s">
        <v>0</v>
      </c>
      <c r="M210" s="28" t="s">
        <v>0</v>
      </c>
      <c r="N210" s="28" t="s">
        <v>0</v>
      </c>
      <c r="O210" s="28" t="s">
        <v>0</v>
      </c>
      <c r="P210" s="28" t="s">
        <v>0</v>
      </c>
      <c r="Q210" s="28" t="s">
        <v>0</v>
      </c>
      <c r="R210" s="28" t="s">
        <v>0</v>
      </c>
      <c r="S210" s="28" t="s">
        <v>0</v>
      </c>
      <c r="T210" s="28" t="s">
        <v>0</v>
      </c>
      <c r="U210" s="28" t="s">
        <v>0</v>
      </c>
      <c r="V210" s="28" t="s">
        <v>0</v>
      </c>
      <c r="W210" s="28" t="s">
        <v>0</v>
      </c>
    </row>
    <row r="211" spans="1:23" ht="41.4" x14ac:dyDescent="0.25">
      <c r="A211" s="38" t="s">
        <v>1212</v>
      </c>
      <c r="B211" s="34" t="s">
        <v>8717</v>
      </c>
      <c r="C211" s="45" t="s">
        <v>8718</v>
      </c>
      <c r="D211" s="46" t="s">
        <v>8719</v>
      </c>
      <c r="E211" s="47" t="s">
        <v>8720</v>
      </c>
      <c r="F211" s="47" t="s">
        <v>8721</v>
      </c>
      <c r="G211" s="47" t="s">
        <v>8722</v>
      </c>
      <c r="H211" s="47" t="s">
        <v>8723</v>
      </c>
      <c r="I211" s="47" t="s">
        <v>8724</v>
      </c>
      <c r="J211" s="47" t="s">
        <v>8725</v>
      </c>
      <c r="K211" s="47" t="s">
        <v>8726</v>
      </c>
      <c r="L211" s="28" t="s">
        <v>0</v>
      </c>
      <c r="M211" s="28" t="s">
        <v>0</v>
      </c>
      <c r="N211" s="28" t="s">
        <v>0</v>
      </c>
      <c r="O211" s="28" t="s">
        <v>0</v>
      </c>
      <c r="P211" s="28" t="s">
        <v>0</v>
      </c>
      <c r="Q211" s="28" t="s">
        <v>0</v>
      </c>
      <c r="R211" s="28" t="s">
        <v>0</v>
      </c>
      <c r="S211" s="28" t="s">
        <v>0</v>
      </c>
      <c r="T211" s="28" t="s">
        <v>0</v>
      </c>
      <c r="U211" s="28" t="s">
        <v>0</v>
      </c>
      <c r="V211" s="28" t="s">
        <v>0</v>
      </c>
      <c r="W211" s="28" t="s">
        <v>0</v>
      </c>
    </row>
    <row r="212" spans="1:23" x14ac:dyDescent="0.25">
      <c r="A212" s="38" t="s">
        <v>0</v>
      </c>
      <c r="B212" s="34" t="s">
        <v>0</v>
      </c>
      <c r="C212" s="45" t="s">
        <v>0</v>
      </c>
      <c r="D212" s="46" t="s">
        <v>0</v>
      </c>
      <c r="E212" s="47" t="s">
        <v>0</v>
      </c>
      <c r="F212" s="47" t="s">
        <v>0</v>
      </c>
      <c r="G212" s="47" t="s">
        <v>0</v>
      </c>
      <c r="H212" s="47" t="s">
        <v>0</v>
      </c>
      <c r="I212" s="47" t="s">
        <v>0</v>
      </c>
      <c r="J212" s="47" t="s">
        <v>0</v>
      </c>
      <c r="K212" s="47" t="s">
        <v>0</v>
      </c>
      <c r="L212" s="28" t="s">
        <v>0</v>
      </c>
      <c r="M212" s="28" t="s">
        <v>0</v>
      </c>
      <c r="N212" s="28" t="s">
        <v>0</v>
      </c>
      <c r="O212" s="28" t="s">
        <v>0</v>
      </c>
      <c r="P212" s="28" t="s">
        <v>0</v>
      </c>
      <c r="Q212" s="28" t="s">
        <v>0</v>
      </c>
      <c r="R212" s="28" t="s">
        <v>0</v>
      </c>
      <c r="S212" s="28" t="s">
        <v>0</v>
      </c>
      <c r="T212" s="28" t="s">
        <v>0</v>
      </c>
      <c r="U212" s="28" t="s">
        <v>0</v>
      </c>
      <c r="V212" s="28" t="s">
        <v>0</v>
      </c>
      <c r="W212" s="28" t="s">
        <v>0</v>
      </c>
    </row>
    <row r="213" spans="1:23" x14ac:dyDescent="0.25">
      <c r="A213" s="48" t="s">
        <v>0</v>
      </c>
      <c r="B213" s="49" t="s">
        <v>0</v>
      </c>
      <c r="C213" s="49" t="s">
        <v>450</v>
      </c>
      <c r="D213" s="50" t="s">
        <v>0</v>
      </c>
      <c r="E213" s="51" t="s">
        <v>7712</v>
      </c>
      <c r="F213" s="51" t="s">
        <v>8360</v>
      </c>
      <c r="G213" s="51" t="s">
        <v>182</v>
      </c>
      <c r="H213" s="51" t="s">
        <v>5670</v>
      </c>
      <c r="I213" s="51" t="s">
        <v>5920</v>
      </c>
      <c r="J213" s="51" t="s">
        <v>8727</v>
      </c>
      <c r="K213" s="51" t="s">
        <v>2431</v>
      </c>
      <c r="L213" s="28" t="s">
        <v>0</v>
      </c>
      <c r="M213" s="28" t="s">
        <v>0</v>
      </c>
      <c r="N213" s="28" t="s">
        <v>0</v>
      </c>
      <c r="O213" s="28" t="s">
        <v>0</v>
      </c>
      <c r="P213" s="28" t="s">
        <v>0</v>
      </c>
      <c r="Q213" s="28" t="s">
        <v>0</v>
      </c>
      <c r="R213" s="28" t="s">
        <v>0</v>
      </c>
      <c r="S213" s="28" t="s">
        <v>0</v>
      </c>
      <c r="T213" s="28" t="s">
        <v>0</v>
      </c>
      <c r="U213" s="28" t="s">
        <v>0</v>
      </c>
      <c r="V213" s="28" t="s">
        <v>0</v>
      </c>
      <c r="W213" s="28" t="s">
        <v>0</v>
      </c>
    </row>
    <row r="214" spans="1:23" x14ac:dyDescent="0.25">
      <c r="A214" s="38" t="s">
        <v>0</v>
      </c>
      <c r="B214" s="34" t="s">
        <v>0</v>
      </c>
      <c r="C214" s="45" t="s">
        <v>451</v>
      </c>
      <c r="D214" s="46" t="s">
        <v>0</v>
      </c>
      <c r="E214" s="47" t="s">
        <v>0</v>
      </c>
      <c r="F214" s="47" t="s">
        <v>0</v>
      </c>
      <c r="G214" s="47" t="s">
        <v>0</v>
      </c>
      <c r="H214" s="47" t="s">
        <v>0</v>
      </c>
      <c r="I214" s="47" t="s">
        <v>0</v>
      </c>
      <c r="J214" s="47" t="s">
        <v>8728</v>
      </c>
      <c r="K214" s="47" t="s">
        <v>0</v>
      </c>
      <c r="L214" s="28" t="s">
        <v>0</v>
      </c>
      <c r="M214" s="28" t="s">
        <v>0</v>
      </c>
      <c r="N214" s="28" t="s">
        <v>0</v>
      </c>
      <c r="O214" s="28" t="s">
        <v>0</v>
      </c>
      <c r="P214" s="28" t="s">
        <v>0</v>
      </c>
      <c r="Q214" s="28" t="s">
        <v>0</v>
      </c>
      <c r="R214" s="28" t="s">
        <v>0</v>
      </c>
      <c r="S214" s="28" t="s">
        <v>0</v>
      </c>
      <c r="T214" s="28" t="s">
        <v>0</v>
      </c>
      <c r="U214" s="28" t="s">
        <v>0</v>
      </c>
      <c r="V214" s="28" t="s">
        <v>0</v>
      </c>
      <c r="W214" s="28" t="s">
        <v>0</v>
      </c>
    </row>
    <row r="215" spans="1:23" x14ac:dyDescent="0.25">
      <c r="A215" s="38" t="s">
        <v>0</v>
      </c>
      <c r="B215" s="34" t="s">
        <v>0</v>
      </c>
      <c r="C215" s="45" t="s">
        <v>452</v>
      </c>
      <c r="D215" s="46" t="s">
        <v>0</v>
      </c>
      <c r="E215" s="47" t="s">
        <v>0</v>
      </c>
      <c r="F215" s="47" t="s">
        <v>0</v>
      </c>
      <c r="G215" s="47" t="s">
        <v>0</v>
      </c>
      <c r="H215" s="47" t="s">
        <v>0</v>
      </c>
      <c r="I215" s="47" t="s">
        <v>0</v>
      </c>
      <c r="J215" s="47" t="s">
        <v>7048</v>
      </c>
      <c r="K215" s="47" t="s">
        <v>0</v>
      </c>
      <c r="L215" s="28" t="s">
        <v>0</v>
      </c>
      <c r="M215" s="28" t="s">
        <v>0</v>
      </c>
      <c r="N215" s="28" t="s">
        <v>0</v>
      </c>
      <c r="O215" s="28" t="s">
        <v>0</v>
      </c>
      <c r="P215" s="28" t="s">
        <v>0</v>
      </c>
      <c r="Q215" s="28" t="s">
        <v>0</v>
      </c>
      <c r="R215" s="28" t="s">
        <v>0</v>
      </c>
      <c r="S215" s="28" t="s">
        <v>0</v>
      </c>
      <c r="T215" s="28" t="s">
        <v>0</v>
      </c>
      <c r="U215" s="28" t="s">
        <v>0</v>
      </c>
      <c r="V215" s="28" t="s">
        <v>0</v>
      </c>
      <c r="W215" s="28" t="s">
        <v>0</v>
      </c>
    </row>
    <row r="216" spans="1:23" x14ac:dyDescent="0.25">
      <c r="A216" s="48" t="s">
        <v>0</v>
      </c>
      <c r="B216" s="49" t="s">
        <v>0</v>
      </c>
      <c r="C216" s="49" t="s">
        <v>453</v>
      </c>
      <c r="D216" s="50" t="s">
        <v>0</v>
      </c>
      <c r="E216" s="51" t="s">
        <v>0</v>
      </c>
      <c r="F216" s="51" t="s">
        <v>0</v>
      </c>
      <c r="G216" s="51" t="s">
        <v>0</v>
      </c>
      <c r="H216" s="51" t="s">
        <v>0</v>
      </c>
      <c r="I216" s="51" t="s">
        <v>0</v>
      </c>
      <c r="J216" s="51" t="s">
        <v>8729</v>
      </c>
      <c r="K216" s="51" t="s">
        <v>0</v>
      </c>
      <c r="L216" s="28" t="s">
        <v>0</v>
      </c>
      <c r="M216" s="28" t="s">
        <v>0</v>
      </c>
      <c r="N216" s="28" t="s">
        <v>0</v>
      </c>
      <c r="O216" s="28" t="s">
        <v>0</v>
      </c>
      <c r="P216" s="28" t="s">
        <v>0</v>
      </c>
      <c r="Q216" s="28" t="s">
        <v>0</v>
      </c>
      <c r="R216" s="28" t="s">
        <v>0</v>
      </c>
      <c r="S216" s="28" t="s">
        <v>0</v>
      </c>
      <c r="T216" s="28" t="s">
        <v>0</v>
      </c>
      <c r="U216" s="28" t="s">
        <v>0</v>
      </c>
      <c r="V216" s="28" t="s">
        <v>0</v>
      </c>
      <c r="W216" s="28" t="s">
        <v>0</v>
      </c>
    </row>
    <row r="217" spans="1:23" x14ac:dyDescent="0.25">
      <c r="A217" s="38" t="s">
        <v>0</v>
      </c>
      <c r="B217" s="34" t="s">
        <v>0</v>
      </c>
      <c r="C217" s="45" t="s">
        <v>454</v>
      </c>
      <c r="D217" s="46" t="s">
        <v>0</v>
      </c>
      <c r="E217" s="47" t="s">
        <v>0</v>
      </c>
      <c r="F217" s="47" t="s">
        <v>0</v>
      </c>
      <c r="G217" s="47" t="s">
        <v>0</v>
      </c>
      <c r="H217" s="47" t="s">
        <v>0</v>
      </c>
      <c r="I217" s="47" t="s">
        <v>0</v>
      </c>
      <c r="J217" s="47" t="s">
        <v>2431</v>
      </c>
      <c r="K217" s="47" t="s">
        <v>0</v>
      </c>
      <c r="L217" s="28" t="s">
        <v>0</v>
      </c>
      <c r="M217" s="28" t="s">
        <v>0</v>
      </c>
      <c r="N217" s="28" t="s">
        <v>0</v>
      </c>
      <c r="O217" s="28" t="s">
        <v>0</v>
      </c>
      <c r="P217" s="28" t="s">
        <v>0</v>
      </c>
      <c r="Q217" s="28" t="s">
        <v>0</v>
      </c>
      <c r="R217" s="28" t="s">
        <v>0</v>
      </c>
      <c r="S217" s="28" t="s">
        <v>0</v>
      </c>
      <c r="T217" s="28" t="s">
        <v>0</v>
      </c>
      <c r="U217" s="28" t="s">
        <v>0</v>
      </c>
      <c r="V217" s="28" t="s">
        <v>0</v>
      </c>
      <c r="W217" s="28" t="s">
        <v>0</v>
      </c>
    </row>
    <row r="218" spans="1:23" x14ac:dyDescent="0.25">
      <c r="A218" s="38" t="s">
        <v>0</v>
      </c>
      <c r="B218" s="34" t="s">
        <v>0</v>
      </c>
      <c r="C218" s="45" t="s">
        <v>455</v>
      </c>
      <c r="D218" s="46" t="s">
        <v>0</v>
      </c>
      <c r="E218" s="47" t="s">
        <v>0</v>
      </c>
      <c r="F218" s="47" t="s">
        <v>0</v>
      </c>
      <c r="G218" s="47" t="s">
        <v>0</v>
      </c>
      <c r="H218" s="47" t="s">
        <v>0</v>
      </c>
      <c r="I218" s="47" t="s">
        <v>0</v>
      </c>
      <c r="J218" s="47" t="s">
        <v>42</v>
      </c>
      <c r="K218" s="47" t="s">
        <v>0</v>
      </c>
      <c r="L218" s="28" t="s">
        <v>0</v>
      </c>
      <c r="M218" s="28" t="s">
        <v>0</v>
      </c>
      <c r="N218" s="28" t="s">
        <v>0</v>
      </c>
      <c r="O218" s="28" t="s">
        <v>0</v>
      </c>
      <c r="P218" s="28" t="s">
        <v>0</v>
      </c>
      <c r="Q218" s="28" t="s">
        <v>0</v>
      </c>
      <c r="R218" s="28" t="s">
        <v>0</v>
      </c>
      <c r="S218" s="28" t="s">
        <v>0</v>
      </c>
      <c r="T218" s="28" t="s">
        <v>0</v>
      </c>
      <c r="U218" s="28" t="s">
        <v>0</v>
      </c>
      <c r="V218" s="28" t="s">
        <v>0</v>
      </c>
      <c r="W218" s="28" t="s">
        <v>0</v>
      </c>
    </row>
    <row r="219" spans="1:23" x14ac:dyDescent="0.25">
      <c r="A219" s="48" t="s">
        <v>0</v>
      </c>
      <c r="B219" s="49" t="s">
        <v>0</v>
      </c>
      <c r="C219" s="49" t="s">
        <v>0</v>
      </c>
      <c r="D219" s="50" t="s">
        <v>0</v>
      </c>
      <c r="E219" s="51" t="s">
        <v>0</v>
      </c>
      <c r="F219" s="51" t="s">
        <v>0</v>
      </c>
      <c r="G219" s="51" t="s">
        <v>0</v>
      </c>
      <c r="H219" s="51" t="s">
        <v>0</v>
      </c>
      <c r="I219" s="51" t="s">
        <v>0</v>
      </c>
      <c r="J219" s="51" t="s">
        <v>0</v>
      </c>
      <c r="K219" s="51" t="s">
        <v>0</v>
      </c>
      <c r="L219" s="28" t="s">
        <v>0</v>
      </c>
      <c r="M219" s="28" t="s">
        <v>0</v>
      </c>
      <c r="N219" s="28" t="s">
        <v>0</v>
      </c>
      <c r="O219" s="28" t="s">
        <v>0</v>
      </c>
      <c r="P219" s="28" t="s">
        <v>0</v>
      </c>
      <c r="Q219" s="28" t="s">
        <v>0</v>
      </c>
      <c r="R219" s="28" t="s">
        <v>0</v>
      </c>
      <c r="S219" s="28" t="s">
        <v>0</v>
      </c>
      <c r="T219" s="28" t="s">
        <v>0</v>
      </c>
      <c r="U219" s="28" t="s">
        <v>0</v>
      </c>
      <c r="V219" s="28" t="s">
        <v>0</v>
      </c>
      <c r="W219" s="28" t="s">
        <v>0</v>
      </c>
    </row>
    <row r="220" spans="1:23" x14ac:dyDescent="0.25">
      <c r="A220" s="38" t="s">
        <v>0</v>
      </c>
      <c r="B220" s="34" t="s">
        <v>0</v>
      </c>
      <c r="C220" s="45" t="s">
        <v>438</v>
      </c>
      <c r="D220" s="46" t="s">
        <v>0</v>
      </c>
      <c r="E220" s="47" t="s">
        <v>0</v>
      </c>
      <c r="F220" s="47" t="s">
        <v>0</v>
      </c>
      <c r="G220" s="47" t="s">
        <v>0</v>
      </c>
      <c r="H220" s="47" t="s">
        <v>0</v>
      </c>
      <c r="I220" s="47" t="s">
        <v>0</v>
      </c>
      <c r="J220" s="47" t="s">
        <v>8730</v>
      </c>
      <c r="K220" s="47" t="s">
        <v>0</v>
      </c>
      <c r="L220" s="28" t="s">
        <v>0</v>
      </c>
      <c r="M220" s="28" t="s">
        <v>0</v>
      </c>
      <c r="N220" s="28" t="s">
        <v>0</v>
      </c>
      <c r="O220" s="28" t="s">
        <v>0</v>
      </c>
      <c r="P220" s="28" t="s">
        <v>0</v>
      </c>
      <c r="Q220" s="28" t="s">
        <v>0</v>
      </c>
      <c r="R220" s="28" t="s">
        <v>0</v>
      </c>
      <c r="S220" s="28" t="s">
        <v>0</v>
      </c>
      <c r="T220" s="28" t="s">
        <v>0</v>
      </c>
      <c r="U220" s="28" t="s">
        <v>0</v>
      </c>
      <c r="V220" s="28" t="s">
        <v>0</v>
      </c>
      <c r="W220" s="28" t="s">
        <v>0</v>
      </c>
    </row>
    <row r="221" spans="1:23" x14ac:dyDescent="0.25">
      <c r="A221" s="38" t="s">
        <v>0</v>
      </c>
      <c r="B221" s="34" t="s">
        <v>0</v>
      </c>
      <c r="C221" s="45" t="s">
        <v>8731</v>
      </c>
      <c r="D221" s="46" t="s">
        <v>0</v>
      </c>
      <c r="E221" s="47" t="s">
        <v>0</v>
      </c>
      <c r="F221" s="47" t="s">
        <v>0</v>
      </c>
      <c r="G221" s="47" t="s">
        <v>0</v>
      </c>
      <c r="H221" s="47" t="s">
        <v>0</v>
      </c>
      <c r="I221" s="47" t="s">
        <v>0</v>
      </c>
      <c r="J221" s="47" t="s">
        <v>8732</v>
      </c>
      <c r="K221" s="47" t="s">
        <v>0</v>
      </c>
      <c r="L221" s="28" t="s">
        <v>0</v>
      </c>
      <c r="M221" s="28" t="s">
        <v>0</v>
      </c>
      <c r="N221" s="28" t="s">
        <v>0</v>
      </c>
      <c r="O221" s="28" t="s">
        <v>0</v>
      </c>
      <c r="P221" s="28" t="s">
        <v>0</v>
      </c>
      <c r="Q221" s="28" t="s">
        <v>0</v>
      </c>
      <c r="R221" s="28" t="s">
        <v>0</v>
      </c>
      <c r="S221" s="28" t="s">
        <v>0</v>
      </c>
      <c r="T221" s="28" t="s">
        <v>0</v>
      </c>
      <c r="U221" s="28" t="s">
        <v>0</v>
      </c>
      <c r="V221" s="28" t="s">
        <v>0</v>
      </c>
      <c r="W221" s="28" t="s">
        <v>0</v>
      </c>
    </row>
    <row r="222" spans="1:23" x14ac:dyDescent="0.25">
      <c r="A222" s="38" t="s">
        <v>0</v>
      </c>
      <c r="B222" s="34" t="s">
        <v>0</v>
      </c>
      <c r="C222" s="45" t="s">
        <v>515</v>
      </c>
      <c r="D222" s="46" t="s">
        <v>0</v>
      </c>
      <c r="E222" s="47" t="s">
        <v>0</v>
      </c>
      <c r="F222" s="47" t="s">
        <v>0</v>
      </c>
      <c r="G222" s="47" t="s">
        <v>0</v>
      </c>
      <c r="H222" s="47" t="s">
        <v>0</v>
      </c>
      <c r="I222" s="47" t="s">
        <v>0</v>
      </c>
      <c r="J222" s="47" t="s">
        <v>0</v>
      </c>
      <c r="K222" s="47" t="s">
        <v>0</v>
      </c>
      <c r="L222" s="28" t="s">
        <v>0</v>
      </c>
      <c r="M222" s="28" t="s">
        <v>0</v>
      </c>
      <c r="N222" s="28" t="s">
        <v>0</v>
      </c>
      <c r="O222" s="28" t="s">
        <v>0</v>
      </c>
      <c r="P222" s="28" t="s">
        <v>0</v>
      </c>
      <c r="Q222" s="28" t="s">
        <v>0</v>
      </c>
      <c r="R222" s="28" t="s">
        <v>0</v>
      </c>
      <c r="S222" s="28" t="s">
        <v>0</v>
      </c>
      <c r="T222" s="28" t="s">
        <v>0</v>
      </c>
      <c r="U222" s="28" t="s">
        <v>0</v>
      </c>
      <c r="V222" s="28" t="s">
        <v>0</v>
      </c>
      <c r="W222" s="28" t="s">
        <v>0</v>
      </c>
    </row>
    <row r="223" spans="1:23" x14ac:dyDescent="0.25">
      <c r="A223" s="38" t="s">
        <v>0</v>
      </c>
      <c r="B223" s="34" t="s">
        <v>0</v>
      </c>
      <c r="C223" s="45" t="s">
        <v>516</v>
      </c>
      <c r="D223" s="46" t="s">
        <v>0</v>
      </c>
      <c r="E223" s="47" t="s">
        <v>0</v>
      </c>
      <c r="F223" s="47" t="s">
        <v>0</v>
      </c>
      <c r="G223" s="47" t="s">
        <v>0</v>
      </c>
      <c r="H223" s="47" t="s">
        <v>0</v>
      </c>
      <c r="I223" s="47" t="s">
        <v>0</v>
      </c>
      <c r="J223" s="47" t="s">
        <v>8733</v>
      </c>
      <c r="K223" s="47" t="s">
        <v>0</v>
      </c>
      <c r="L223" s="28" t="s">
        <v>0</v>
      </c>
      <c r="M223" s="28" t="s">
        <v>0</v>
      </c>
      <c r="N223" s="28" t="s">
        <v>0</v>
      </c>
      <c r="O223" s="28" t="s">
        <v>0</v>
      </c>
      <c r="P223" s="28" t="s">
        <v>0</v>
      </c>
      <c r="Q223" s="28" t="s">
        <v>0</v>
      </c>
      <c r="R223" s="28" t="s">
        <v>0</v>
      </c>
      <c r="S223" s="28" t="s">
        <v>0</v>
      </c>
      <c r="T223" s="28" t="s">
        <v>0</v>
      </c>
      <c r="U223" s="28" t="s">
        <v>0</v>
      </c>
      <c r="V223" s="28" t="s">
        <v>0</v>
      </c>
      <c r="W223" s="28" t="s">
        <v>0</v>
      </c>
    </row>
    <row r="224" spans="1:23" x14ac:dyDescent="0.25">
      <c r="A224" s="38" t="s">
        <v>0</v>
      </c>
      <c r="B224" s="34" t="s">
        <v>0</v>
      </c>
      <c r="C224" s="45" t="s">
        <v>518</v>
      </c>
      <c r="D224" s="46" t="s">
        <v>0</v>
      </c>
      <c r="E224" s="47" t="s">
        <v>0</v>
      </c>
      <c r="F224" s="47" t="s">
        <v>0</v>
      </c>
      <c r="G224" s="47" t="s">
        <v>0</v>
      </c>
      <c r="H224" s="47" t="s">
        <v>0</v>
      </c>
      <c r="I224" s="47" t="s">
        <v>0</v>
      </c>
      <c r="J224" s="47" t="s">
        <v>8734</v>
      </c>
      <c r="K224" s="47" t="s">
        <v>0</v>
      </c>
      <c r="L224" s="28" t="s">
        <v>0</v>
      </c>
      <c r="M224" s="28" t="s">
        <v>0</v>
      </c>
      <c r="N224" s="28" t="s">
        <v>0</v>
      </c>
      <c r="O224" s="28" t="s">
        <v>0</v>
      </c>
      <c r="P224" s="28" t="s">
        <v>0</v>
      </c>
      <c r="Q224" s="28" t="s">
        <v>0</v>
      </c>
      <c r="R224" s="28" t="s">
        <v>0</v>
      </c>
      <c r="S224" s="28" t="s">
        <v>0</v>
      </c>
      <c r="T224" s="28" t="s">
        <v>0</v>
      </c>
      <c r="U224" s="28" t="s">
        <v>0</v>
      </c>
      <c r="V224" s="28" t="s">
        <v>0</v>
      </c>
      <c r="W224" s="28" t="s">
        <v>0</v>
      </c>
    </row>
    <row r="225" spans="1:23" x14ac:dyDescent="0.25">
      <c r="A225" s="38" t="s">
        <v>0</v>
      </c>
      <c r="B225" s="34" t="s">
        <v>0</v>
      </c>
      <c r="C225" s="45" t="s">
        <v>8735</v>
      </c>
      <c r="D225" s="46" t="s">
        <v>0</v>
      </c>
      <c r="E225" s="47" t="s">
        <v>0</v>
      </c>
      <c r="F225" s="47" t="s">
        <v>0</v>
      </c>
      <c r="G225" s="47" t="s">
        <v>0</v>
      </c>
      <c r="H225" s="47" t="s">
        <v>0</v>
      </c>
      <c r="I225" s="47" t="s">
        <v>0</v>
      </c>
      <c r="J225" s="47" t="s">
        <v>8736</v>
      </c>
      <c r="K225" s="47" t="s">
        <v>0</v>
      </c>
      <c r="L225" s="28" t="s">
        <v>0</v>
      </c>
      <c r="M225" s="28" t="s">
        <v>0</v>
      </c>
      <c r="N225" s="28" t="s">
        <v>0</v>
      </c>
      <c r="O225" s="28" t="s">
        <v>0</v>
      </c>
      <c r="P225" s="28" t="s">
        <v>0</v>
      </c>
      <c r="Q225" s="28" t="s">
        <v>0</v>
      </c>
      <c r="R225" s="28" t="s">
        <v>0</v>
      </c>
      <c r="S225" s="28" t="s">
        <v>0</v>
      </c>
      <c r="T225" s="28" t="s">
        <v>0</v>
      </c>
      <c r="U225" s="28" t="s">
        <v>0</v>
      </c>
      <c r="V225" s="28" t="s">
        <v>0</v>
      </c>
      <c r="W225" s="28" t="s">
        <v>0</v>
      </c>
    </row>
    <row r="226" spans="1:23" x14ac:dyDescent="0.25">
      <c r="A226" s="38" t="s">
        <v>0</v>
      </c>
      <c r="B226" s="34" t="s">
        <v>0</v>
      </c>
      <c r="C226" s="45" t="s">
        <v>515</v>
      </c>
      <c r="D226" s="46" t="s">
        <v>0</v>
      </c>
      <c r="E226" s="47" t="s">
        <v>0</v>
      </c>
      <c r="F226" s="47" t="s">
        <v>0</v>
      </c>
      <c r="G226" s="47" t="s">
        <v>0</v>
      </c>
      <c r="H226" s="47" t="s">
        <v>0</v>
      </c>
      <c r="I226" s="47" t="s">
        <v>0</v>
      </c>
      <c r="J226" s="47" t="s">
        <v>0</v>
      </c>
      <c r="K226" s="47" t="s">
        <v>0</v>
      </c>
      <c r="L226" s="28" t="s">
        <v>0</v>
      </c>
      <c r="M226" s="28" t="s">
        <v>0</v>
      </c>
      <c r="N226" s="28" t="s">
        <v>0</v>
      </c>
      <c r="O226" s="28" t="s">
        <v>0</v>
      </c>
      <c r="P226" s="28" t="s">
        <v>0</v>
      </c>
      <c r="Q226" s="28" t="s">
        <v>0</v>
      </c>
      <c r="R226" s="28" t="s">
        <v>0</v>
      </c>
      <c r="S226" s="28" t="s">
        <v>0</v>
      </c>
      <c r="T226" s="28" t="s">
        <v>0</v>
      </c>
      <c r="U226" s="28" t="s">
        <v>0</v>
      </c>
      <c r="V226" s="28" t="s">
        <v>0</v>
      </c>
      <c r="W226" s="28" t="s">
        <v>0</v>
      </c>
    </row>
    <row r="227" spans="1:23" x14ac:dyDescent="0.25">
      <c r="A227" s="38" t="s">
        <v>0</v>
      </c>
      <c r="B227" s="34" t="s">
        <v>0</v>
      </c>
      <c r="C227" s="45" t="s">
        <v>521</v>
      </c>
      <c r="D227" s="46" t="s">
        <v>0</v>
      </c>
      <c r="E227" s="47" t="s">
        <v>0</v>
      </c>
      <c r="F227" s="47" t="s">
        <v>0</v>
      </c>
      <c r="G227" s="47" t="s">
        <v>0</v>
      </c>
      <c r="H227" s="47" t="s">
        <v>0</v>
      </c>
      <c r="I227" s="47" t="s">
        <v>0</v>
      </c>
      <c r="J227" s="47" t="s">
        <v>8737</v>
      </c>
      <c r="K227" s="47" t="s">
        <v>0</v>
      </c>
      <c r="L227" s="28" t="s">
        <v>0</v>
      </c>
      <c r="M227" s="28" t="s">
        <v>0</v>
      </c>
      <c r="N227" s="28" t="s">
        <v>0</v>
      </c>
      <c r="O227" s="28" t="s">
        <v>0</v>
      </c>
      <c r="P227" s="28" t="s">
        <v>0</v>
      </c>
      <c r="Q227" s="28" t="s">
        <v>0</v>
      </c>
      <c r="R227" s="28" t="s">
        <v>0</v>
      </c>
      <c r="S227" s="28" t="s">
        <v>0</v>
      </c>
      <c r="T227" s="28" t="s">
        <v>0</v>
      </c>
      <c r="U227" s="28" t="s">
        <v>0</v>
      </c>
      <c r="V227" s="28" t="s">
        <v>0</v>
      </c>
      <c r="W227" s="28" t="s">
        <v>0</v>
      </c>
    </row>
    <row r="228" spans="1:23" x14ac:dyDescent="0.25">
      <c r="A228" s="38" t="s">
        <v>0</v>
      </c>
      <c r="B228" s="34" t="s">
        <v>0</v>
      </c>
      <c r="C228" s="45" t="s">
        <v>522</v>
      </c>
      <c r="D228" s="46" t="s">
        <v>0</v>
      </c>
      <c r="E228" s="47" t="s">
        <v>0</v>
      </c>
      <c r="F228" s="47" t="s">
        <v>0</v>
      </c>
      <c r="G228" s="47" t="s">
        <v>0</v>
      </c>
      <c r="H228" s="47" t="s">
        <v>0</v>
      </c>
      <c r="I228" s="47" t="s">
        <v>0</v>
      </c>
      <c r="J228" s="47" t="s">
        <v>8738</v>
      </c>
      <c r="K228" s="47" t="s">
        <v>0</v>
      </c>
      <c r="L228" s="28" t="s">
        <v>0</v>
      </c>
      <c r="M228" s="28" t="s">
        <v>0</v>
      </c>
      <c r="N228" s="28" t="s">
        <v>0</v>
      </c>
      <c r="O228" s="28" t="s">
        <v>0</v>
      </c>
      <c r="P228" s="28" t="s">
        <v>0</v>
      </c>
      <c r="Q228" s="28" t="s">
        <v>0</v>
      </c>
      <c r="R228" s="28" t="s">
        <v>0</v>
      </c>
      <c r="S228" s="28" t="s">
        <v>0</v>
      </c>
      <c r="T228" s="28" t="s">
        <v>0</v>
      </c>
      <c r="U228" s="28" t="s">
        <v>0</v>
      </c>
      <c r="V228" s="28" t="s">
        <v>0</v>
      </c>
      <c r="W228" s="28" t="s">
        <v>0</v>
      </c>
    </row>
    <row r="229" spans="1:23" x14ac:dyDescent="0.25">
      <c r="A229" s="38" t="s">
        <v>0</v>
      </c>
      <c r="B229" s="34" t="s">
        <v>0</v>
      </c>
      <c r="C229" s="45" t="s">
        <v>523</v>
      </c>
      <c r="D229" s="46" t="s">
        <v>0</v>
      </c>
      <c r="E229" s="47" t="s">
        <v>0</v>
      </c>
      <c r="F229" s="47" t="s">
        <v>0</v>
      </c>
      <c r="G229" s="47" t="s">
        <v>0</v>
      </c>
      <c r="H229" s="47" t="s">
        <v>0</v>
      </c>
      <c r="I229" s="47" t="s">
        <v>0</v>
      </c>
      <c r="J229" s="47" t="s">
        <v>8739</v>
      </c>
      <c r="K229" s="47" t="s">
        <v>0</v>
      </c>
      <c r="L229" s="28" t="s">
        <v>0</v>
      </c>
      <c r="M229" s="28" t="s">
        <v>0</v>
      </c>
      <c r="N229" s="28" t="s">
        <v>0</v>
      </c>
      <c r="O229" s="28" t="s">
        <v>0</v>
      </c>
      <c r="P229" s="28" t="s">
        <v>0</v>
      </c>
      <c r="Q229" s="28" t="s">
        <v>0</v>
      </c>
      <c r="R229" s="28" t="s">
        <v>0</v>
      </c>
      <c r="S229" s="28" t="s">
        <v>0</v>
      </c>
      <c r="T229" s="28" t="s">
        <v>0</v>
      </c>
      <c r="U229" s="28" t="s">
        <v>0</v>
      </c>
      <c r="V229" s="28" t="s">
        <v>0</v>
      </c>
      <c r="W229" s="28" t="s">
        <v>0</v>
      </c>
    </row>
    <row r="230" spans="1:23" x14ac:dyDescent="0.25">
      <c r="A230" s="38" t="s">
        <v>0</v>
      </c>
      <c r="B230" s="34" t="s">
        <v>0</v>
      </c>
      <c r="C230" s="45" t="s">
        <v>516</v>
      </c>
      <c r="D230" s="46" t="s">
        <v>0</v>
      </c>
      <c r="E230" s="47" t="s">
        <v>0</v>
      </c>
      <c r="F230" s="47" t="s">
        <v>0</v>
      </c>
      <c r="G230" s="47" t="s">
        <v>0</v>
      </c>
      <c r="H230" s="47" t="s">
        <v>0</v>
      </c>
      <c r="I230" s="47" t="s">
        <v>0</v>
      </c>
      <c r="J230" s="47" t="s">
        <v>8740</v>
      </c>
      <c r="K230" s="47" t="s">
        <v>0</v>
      </c>
      <c r="L230" s="28" t="s">
        <v>0</v>
      </c>
      <c r="M230" s="28" t="s">
        <v>0</v>
      </c>
      <c r="N230" s="28" t="s">
        <v>0</v>
      </c>
      <c r="O230" s="28" t="s">
        <v>0</v>
      </c>
      <c r="P230" s="28" t="s">
        <v>0</v>
      </c>
      <c r="Q230" s="28" t="s">
        <v>0</v>
      </c>
      <c r="R230" s="28" t="s">
        <v>0</v>
      </c>
      <c r="S230" s="28" t="s">
        <v>0</v>
      </c>
      <c r="T230" s="28" t="s">
        <v>0</v>
      </c>
      <c r="U230" s="28" t="s">
        <v>0</v>
      </c>
      <c r="V230" s="28" t="s">
        <v>0</v>
      </c>
      <c r="W230" s="28" t="s">
        <v>0</v>
      </c>
    </row>
    <row r="231" spans="1:23" x14ac:dyDescent="0.25">
      <c r="A231" s="38" t="s">
        <v>0</v>
      </c>
      <c r="B231" s="34" t="s">
        <v>0</v>
      </c>
      <c r="C231" s="45" t="s">
        <v>518</v>
      </c>
      <c r="D231" s="46" t="s">
        <v>0</v>
      </c>
      <c r="E231" s="47" t="s">
        <v>0</v>
      </c>
      <c r="F231" s="47" t="s">
        <v>0</v>
      </c>
      <c r="G231" s="47" t="s">
        <v>0</v>
      </c>
      <c r="H231" s="47" t="s">
        <v>0</v>
      </c>
      <c r="I231" s="47" t="s">
        <v>0</v>
      </c>
      <c r="J231" s="47" t="s">
        <v>8741</v>
      </c>
      <c r="K231" s="47" t="s">
        <v>0</v>
      </c>
      <c r="L231" s="28" t="s">
        <v>0</v>
      </c>
      <c r="M231" s="28" t="s">
        <v>0</v>
      </c>
      <c r="N231" s="28" t="s">
        <v>0</v>
      </c>
      <c r="O231" s="28" t="s">
        <v>0</v>
      </c>
      <c r="P231" s="28" t="s">
        <v>0</v>
      </c>
      <c r="Q231" s="28" t="s">
        <v>0</v>
      </c>
      <c r="R231" s="28" t="s">
        <v>0</v>
      </c>
      <c r="S231" s="28" t="s">
        <v>0</v>
      </c>
      <c r="T231" s="28" t="s">
        <v>0</v>
      </c>
      <c r="U231" s="28" t="s">
        <v>0</v>
      </c>
      <c r="V231" s="28" t="s">
        <v>0</v>
      </c>
      <c r="W231" s="28" t="s">
        <v>0</v>
      </c>
    </row>
    <row r="232" spans="1:23" x14ac:dyDescent="0.25">
      <c r="A232" s="38" t="s">
        <v>0</v>
      </c>
      <c r="B232" s="34" t="s">
        <v>0</v>
      </c>
      <c r="C232" s="45" t="s">
        <v>8742</v>
      </c>
      <c r="D232" s="46" t="s">
        <v>0</v>
      </c>
      <c r="E232" s="47" t="s">
        <v>0</v>
      </c>
      <c r="F232" s="47" t="s">
        <v>0</v>
      </c>
      <c r="G232" s="47" t="s">
        <v>0</v>
      </c>
      <c r="H232" s="47" t="s">
        <v>0</v>
      </c>
      <c r="I232" s="47" t="s">
        <v>0</v>
      </c>
      <c r="J232" s="47" t="s">
        <v>8743</v>
      </c>
      <c r="K232" s="47" t="s">
        <v>0</v>
      </c>
      <c r="L232" s="28" t="s">
        <v>0</v>
      </c>
      <c r="M232" s="28" t="s">
        <v>0</v>
      </c>
      <c r="N232" s="28" t="s">
        <v>0</v>
      </c>
      <c r="O232" s="28" t="s">
        <v>0</v>
      </c>
      <c r="P232" s="28" t="s">
        <v>0</v>
      </c>
      <c r="Q232" s="28" t="s">
        <v>0</v>
      </c>
      <c r="R232" s="28" t="s">
        <v>0</v>
      </c>
      <c r="S232" s="28" t="s">
        <v>0</v>
      </c>
      <c r="T232" s="28" t="s">
        <v>0</v>
      </c>
      <c r="U232" s="28" t="s">
        <v>0</v>
      </c>
      <c r="V232" s="28" t="s">
        <v>0</v>
      </c>
      <c r="W232" s="28" t="s">
        <v>0</v>
      </c>
    </row>
    <row r="233" spans="1:23" x14ac:dyDescent="0.25">
      <c r="A233" s="38" t="s">
        <v>0</v>
      </c>
      <c r="B233" s="34" t="s">
        <v>0</v>
      </c>
      <c r="C233" s="45" t="s">
        <v>8744</v>
      </c>
      <c r="D233" s="46" t="s">
        <v>0</v>
      </c>
      <c r="E233" s="47" t="s">
        <v>0</v>
      </c>
      <c r="F233" s="47" t="s">
        <v>0</v>
      </c>
      <c r="G233" s="47" t="s">
        <v>0</v>
      </c>
      <c r="H233" s="47" t="s">
        <v>0</v>
      </c>
      <c r="I233" s="47" t="s">
        <v>0</v>
      </c>
      <c r="J233" s="47" t="s">
        <v>8745</v>
      </c>
      <c r="K233" s="47" t="s">
        <v>0</v>
      </c>
      <c r="L233" s="28" t="s">
        <v>0</v>
      </c>
      <c r="M233" s="28" t="s">
        <v>0</v>
      </c>
      <c r="N233" s="28" t="s">
        <v>0</v>
      </c>
      <c r="O233" s="28" t="s">
        <v>0</v>
      </c>
      <c r="P233" s="28" t="s">
        <v>0</v>
      </c>
      <c r="Q233" s="28" t="s">
        <v>0</v>
      </c>
      <c r="R233" s="28" t="s">
        <v>0</v>
      </c>
      <c r="S233" s="28" t="s">
        <v>0</v>
      </c>
      <c r="T233" s="28" t="s">
        <v>0</v>
      </c>
      <c r="U233" s="28" t="s">
        <v>0</v>
      </c>
      <c r="V233" s="28" t="s">
        <v>0</v>
      </c>
      <c r="W233" s="28" t="s">
        <v>0</v>
      </c>
    </row>
    <row r="234" spans="1:23" x14ac:dyDescent="0.25">
      <c r="A234" s="38" t="s">
        <v>0</v>
      </c>
      <c r="B234" s="34" t="s">
        <v>0</v>
      </c>
      <c r="C234" s="45" t="s">
        <v>8746</v>
      </c>
      <c r="D234" s="46" t="s">
        <v>0</v>
      </c>
      <c r="E234" s="47" t="s">
        <v>0</v>
      </c>
      <c r="F234" s="47" t="s">
        <v>0</v>
      </c>
      <c r="G234" s="47" t="s">
        <v>0</v>
      </c>
      <c r="H234" s="47" t="s">
        <v>0</v>
      </c>
      <c r="I234" s="47" t="s">
        <v>0</v>
      </c>
      <c r="J234" s="47" t="s">
        <v>7047</v>
      </c>
      <c r="K234" s="47" t="s">
        <v>0</v>
      </c>
      <c r="L234" s="28" t="s">
        <v>0</v>
      </c>
      <c r="M234" s="28" t="s">
        <v>0</v>
      </c>
      <c r="N234" s="28" t="s">
        <v>0</v>
      </c>
      <c r="O234" s="28" t="s">
        <v>0</v>
      </c>
      <c r="P234" s="28" t="s">
        <v>0</v>
      </c>
      <c r="Q234" s="28" t="s">
        <v>0</v>
      </c>
      <c r="R234" s="28" t="s">
        <v>0</v>
      </c>
      <c r="S234" s="28" t="s">
        <v>0</v>
      </c>
      <c r="T234" s="28" t="s">
        <v>0</v>
      </c>
      <c r="U234" s="28" t="s">
        <v>0</v>
      </c>
      <c r="V234" s="28" t="s">
        <v>0</v>
      </c>
      <c r="W234" s="28" t="s">
        <v>0</v>
      </c>
    </row>
    <row r="235" spans="1:23" x14ac:dyDescent="0.25">
      <c r="A235" s="38" t="s">
        <v>0</v>
      </c>
      <c r="B235" s="34" t="s">
        <v>0</v>
      </c>
      <c r="C235" s="45" t="s">
        <v>515</v>
      </c>
      <c r="D235" s="46" t="s">
        <v>0</v>
      </c>
      <c r="E235" s="47" t="s">
        <v>0</v>
      </c>
      <c r="F235" s="47" t="s">
        <v>0</v>
      </c>
      <c r="G235" s="47" t="s">
        <v>0</v>
      </c>
      <c r="H235" s="47" t="s">
        <v>0</v>
      </c>
      <c r="I235" s="47" t="s">
        <v>0</v>
      </c>
      <c r="J235" s="47" t="s">
        <v>0</v>
      </c>
      <c r="K235" s="47" t="s">
        <v>0</v>
      </c>
      <c r="L235" s="28" t="s">
        <v>0</v>
      </c>
      <c r="M235" s="28" t="s">
        <v>0</v>
      </c>
      <c r="N235" s="28" t="s">
        <v>0</v>
      </c>
      <c r="O235" s="28" t="s">
        <v>0</v>
      </c>
      <c r="P235" s="28" t="s">
        <v>0</v>
      </c>
      <c r="Q235" s="28" t="s">
        <v>0</v>
      </c>
      <c r="R235" s="28" t="s">
        <v>0</v>
      </c>
      <c r="S235" s="28" t="s">
        <v>0</v>
      </c>
      <c r="T235" s="28" t="s">
        <v>0</v>
      </c>
      <c r="U235" s="28" t="s">
        <v>0</v>
      </c>
      <c r="V235" s="28" t="s">
        <v>0</v>
      </c>
      <c r="W235" s="28" t="s">
        <v>0</v>
      </c>
    </row>
    <row r="236" spans="1:23" x14ac:dyDescent="0.25">
      <c r="A236" s="38" t="s">
        <v>0</v>
      </c>
      <c r="B236" s="34" t="s">
        <v>0</v>
      </c>
      <c r="C236" s="45" t="s">
        <v>8747</v>
      </c>
      <c r="D236" s="46" t="s">
        <v>0</v>
      </c>
      <c r="E236" s="47" t="s">
        <v>0</v>
      </c>
      <c r="F236" s="47" t="s">
        <v>0</v>
      </c>
      <c r="G236" s="47" t="s">
        <v>0</v>
      </c>
      <c r="H236" s="47" t="s">
        <v>0</v>
      </c>
      <c r="I236" s="47" t="s">
        <v>0</v>
      </c>
      <c r="J236" s="47" t="s">
        <v>7033</v>
      </c>
      <c r="K236" s="47" t="s">
        <v>0</v>
      </c>
      <c r="L236" s="28" t="s">
        <v>0</v>
      </c>
      <c r="M236" s="28" t="s">
        <v>0</v>
      </c>
      <c r="N236" s="28" t="s">
        <v>0</v>
      </c>
      <c r="O236" s="28" t="s">
        <v>0</v>
      </c>
      <c r="P236" s="28" t="s">
        <v>0</v>
      </c>
      <c r="Q236" s="28" t="s">
        <v>0</v>
      </c>
      <c r="R236" s="28" t="s">
        <v>0</v>
      </c>
      <c r="S236" s="28" t="s">
        <v>0</v>
      </c>
      <c r="T236" s="28" t="s">
        <v>0</v>
      </c>
      <c r="U236" s="28" t="s">
        <v>0</v>
      </c>
      <c r="V236" s="28" t="s">
        <v>0</v>
      </c>
      <c r="W236" s="28" t="s">
        <v>0</v>
      </c>
    </row>
    <row r="237" spans="1:23" x14ac:dyDescent="0.25">
      <c r="A237" s="38" t="s">
        <v>0</v>
      </c>
      <c r="B237" s="34" t="s">
        <v>0</v>
      </c>
      <c r="C237" s="45" t="s">
        <v>518</v>
      </c>
      <c r="D237" s="46" t="s">
        <v>0</v>
      </c>
      <c r="E237" s="47" t="s">
        <v>0</v>
      </c>
      <c r="F237" s="47" t="s">
        <v>0</v>
      </c>
      <c r="G237" s="47" t="s">
        <v>0</v>
      </c>
      <c r="H237" s="47" t="s">
        <v>0</v>
      </c>
      <c r="I237" s="47" t="s">
        <v>0</v>
      </c>
      <c r="J237" s="47" t="s">
        <v>91</v>
      </c>
      <c r="K237" s="47" t="s">
        <v>0</v>
      </c>
      <c r="L237" s="28" t="s">
        <v>0</v>
      </c>
      <c r="M237" s="28" t="s">
        <v>0</v>
      </c>
      <c r="N237" s="28" t="s">
        <v>0</v>
      </c>
      <c r="O237" s="28" t="s">
        <v>0</v>
      </c>
      <c r="P237" s="28" t="s">
        <v>0</v>
      </c>
      <c r="Q237" s="28" t="s">
        <v>0</v>
      </c>
      <c r="R237" s="28" t="s">
        <v>0</v>
      </c>
      <c r="S237" s="28" t="s">
        <v>0</v>
      </c>
      <c r="T237" s="28" t="s">
        <v>0</v>
      </c>
      <c r="U237" s="28" t="s">
        <v>0</v>
      </c>
      <c r="V237" s="28" t="s">
        <v>0</v>
      </c>
      <c r="W237" s="28" t="s">
        <v>0</v>
      </c>
    </row>
    <row r="238" spans="1:23" x14ac:dyDescent="0.25">
      <c r="A238" s="38" t="s">
        <v>0</v>
      </c>
      <c r="B238" s="34" t="s">
        <v>0</v>
      </c>
      <c r="C238" s="45" t="s">
        <v>967</v>
      </c>
      <c r="D238" s="46" t="s">
        <v>0</v>
      </c>
      <c r="E238" s="47" t="s">
        <v>0</v>
      </c>
      <c r="F238" s="47" t="s">
        <v>0</v>
      </c>
      <c r="G238" s="47" t="s">
        <v>0</v>
      </c>
      <c r="H238" s="47" t="s">
        <v>0</v>
      </c>
      <c r="I238" s="47" t="s">
        <v>0</v>
      </c>
      <c r="J238" s="47" t="s">
        <v>4291</v>
      </c>
      <c r="K238" s="47" t="s">
        <v>0</v>
      </c>
      <c r="L238" s="28" t="s">
        <v>0</v>
      </c>
      <c r="M238" s="28" t="s">
        <v>0</v>
      </c>
      <c r="N238" s="28" t="s">
        <v>0</v>
      </c>
      <c r="O238" s="28" t="s">
        <v>0</v>
      </c>
      <c r="P238" s="28" t="s">
        <v>0</v>
      </c>
      <c r="Q238" s="28" t="s">
        <v>0</v>
      </c>
      <c r="R238" s="28" t="s">
        <v>0</v>
      </c>
      <c r="S238" s="28" t="s">
        <v>0</v>
      </c>
      <c r="T238" s="28" t="s">
        <v>0</v>
      </c>
      <c r="U238" s="28" t="s">
        <v>0</v>
      </c>
      <c r="V238" s="28" t="s">
        <v>0</v>
      </c>
      <c r="W238" s="28" t="s">
        <v>0</v>
      </c>
    </row>
    <row r="239" spans="1:23" x14ac:dyDescent="0.25">
      <c r="A239" s="38" t="s">
        <v>0</v>
      </c>
      <c r="B239" s="34" t="s">
        <v>0</v>
      </c>
      <c r="C239" s="45" t="s">
        <v>515</v>
      </c>
      <c r="D239" s="46" t="s">
        <v>0</v>
      </c>
      <c r="E239" s="47" t="s">
        <v>0</v>
      </c>
      <c r="F239" s="47" t="s">
        <v>0</v>
      </c>
      <c r="G239" s="47" t="s">
        <v>0</v>
      </c>
      <c r="H239" s="47" t="s">
        <v>0</v>
      </c>
      <c r="I239" s="47" t="s">
        <v>0</v>
      </c>
      <c r="J239" s="47" t="s">
        <v>0</v>
      </c>
      <c r="K239" s="47" t="s">
        <v>0</v>
      </c>
      <c r="L239" s="28" t="s">
        <v>0</v>
      </c>
      <c r="M239" s="28" t="s">
        <v>0</v>
      </c>
      <c r="N239" s="28" t="s">
        <v>0</v>
      </c>
      <c r="O239" s="28" t="s">
        <v>0</v>
      </c>
      <c r="P239" s="28" t="s">
        <v>0</v>
      </c>
      <c r="Q239" s="28" t="s">
        <v>0</v>
      </c>
      <c r="R239" s="28" t="s">
        <v>0</v>
      </c>
      <c r="S239" s="28" t="s">
        <v>0</v>
      </c>
      <c r="T239" s="28" t="s">
        <v>0</v>
      </c>
      <c r="U239" s="28" t="s">
        <v>0</v>
      </c>
      <c r="V239" s="28" t="s">
        <v>0</v>
      </c>
      <c r="W239" s="28" t="s">
        <v>0</v>
      </c>
    </row>
    <row r="240" spans="1:23" x14ac:dyDescent="0.25">
      <c r="A240" s="38" t="s">
        <v>0</v>
      </c>
      <c r="B240" s="34" t="s">
        <v>0</v>
      </c>
      <c r="C240" s="45" t="s">
        <v>516</v>
      </c>
      <c r="D240" s="46" t="s">
        <v>0</v>
      </c>
      <c r="E240" s="47" t="s">
        <v>0</v>
      </c>
      <c r="F240" s="47" t="s">
        <v>0</v>
      </c>
      <c r="G240" s="47" t="s">
        <v>0</v>
      </c>
      <c r="H240" s="47" t="s">
        <v>0</v>
      </c>
      <c r="I240" s="47" t="s">
        <v>0</v>
      </c>
      <c r="J240" s="47" t="s">
        <v>8237</v>
      </c>
      <c r="K240" s="47" t="s">
        <v>0</v>
      </c>
      <c r="L240" s="28" t="s">
        <v>0</v>
      </c>
      <c r="M240" s="28" t="s">
        <v>0</v>
      </c>
      <c r="N240" s="28" t="s">
        <v>0</v>
      </c>
      <c r="O240" s="28" t="s">
        <v>0</v>
      </c>
      <c r="P240" s="28" t="s">
        <v>0</v>
      </c>
      <c r="Q240" s="28" t="s">
        <v>0</v>
      </c>
      <c r="R240" s="28" t="s">
        <v>0</v>
      </c>
      <c r="S240" s="28" t="s">
        <v>0</v>
      </c>
      <c r="T240" s="28" t="s">
        <v>0</v>
      </c>
      <c r="U240" s="28" t="s">
        <v>0</v>
      </c>
      <c r="V240" s="28" t="s">
        <v>0</v>
      </c>
      <c r="W240" s="28" t="s">
        <v>0</v>
      </c>
    </row>
    <row r="241" spans="1:23" x14ac:dyDescent="0.25">
      <c r="A241" s="38" t="s">
        <v>0</v>
      </c>
      <c r="B241" s="34" t="s">
        <v>0</v>
      </c>
      <c r="C241" s="45" t="s">
        <v>518</v>
      </c>
      <c r="D241" s="46" t="s">
        <v>0</v>
      </c>
      <c r="E241" s="47" t="s">
        <v>0</v>
      </c>
      <c r="F241" s="47" t="s">
        <v>0</v>
      </c>
      <c r="G241" s="47" t="s">
        <v>0</v>
      </c>
      <c r="H241" s="47" t="s">
        <v>0</v>
      </c>
      <c r="I241" s="47" t="s">
        <v>0</v>
      </c>
      <c r="J241" s="47" t="s">
        <v>91</v>
      </c>
      <c r="K241" s="47" t="s">
        <v>0</v>
      </c>
      <c r="L241" s="28" t="s">
        <v>0</v>
      </c>
      <c r="M241" s="28" t="s">
        <v>0</v>
      </c>
      <c r="N241" s="28" t="s">
        <v>0</v>
      </c>
      <c r="O241" s="28" t="s">
        <v>0</v>
      </c>
      <c r="P241" s="28" t="s">
        <v>0</v>
      </c>
      <c r="Q241" s="28" t="s">
        <v>0</v>
      </c>
      <c r="R241" s="28" t="s">
        <v>0</v>
      </c>
      <c r="S241" s="28" t="s">
        <v>0</v>
      </c>
      <c r="T241" s="28" t="s">
        <v>0</v>
      </c>
      <c r="U241" s="28" t="s">
        <v>0</v>
      </c>
      <c r="V241" s="28" t="s">
        <v>0</v>
      </c>
      <c r="W241" s="28" t="s">
        <v>0</v>
      </c>
    </row>
    <row r="242" spans="1:23" x14ac:dyDescent="0.25">
      <c r="A242" s="38" t="s">
        <v>0</v>
      </c>
      <c r="B242" s="34" t="s">
        <v>0</v>
      </c>
      <c r="C242" s="45" t="s">
        <v>519</v>
      </c>
      <c r="D242" s="46" t="s">
        <v>0</v>
      </c>
      <c r="E242" s="47" t="s">
        <v>0</v>
      </c>
      <c r="F242" s="47" t="s">
        <v>0</v>
      </c>
      <c r="G242" s="47" t="s">
        <v>0</v>
      </c>
      <c r="H242" s="47" t="s">
        <v>0</v>
      </c>
      <c r="I242" s="47" t="s">
        <v>0</v>
      </c>
      <c r="J242" s="47" t="s">
        <v>266</v>
      </c>
      <c r="K242" s="47" t="s">
        <v>0</v>
      </c>
      <c r="L242" s="28" t="s">
        <v>0</v>
      </c>
      <c r="M242" s="28" t="s">
        <v>0</v>
      </c>
      <c r="N242" s="28" t="s">
        <v>0</v>
      </c>
      <c r="O242" s="28" t="s">
        <v>0</v>
      </c>
      <c r="P242" s="28" t="s">
        <v>0</v>
      </c>
      <c r="Q242" s="28" t="s">
        <v>0</v>
      </c>
      <c r="R242" s="28" t="s">
        <v>0</v>
      </c>
      <c r="S242" s="28" t="s">
        <v>0</v>
      </c>
      <c r="T242" s="28" t="s">
        <v>0</v>
      </c>
      <c r="U242" s="28" t="s">
        <v>0</v>
      </c>
      <c r="V242" s="28" t="s">
        <v>0</v>
      </c>
      <c r="W242" s="28" t="s">
        <v>0</v>
      </c>
    </row>
    <row r="243" spans="1:23" x14ac:dyDescent="0.25">
      <c r="A243" s="38" t="s">
        <v>0</v>
      </c>
      <c r="B243" s="34" t="s">
        <v>0</v>
      </c>
      <c r="C243" s="45" t="s">
        <v>515</v>
      </c>
      <c r="D243" s="46" t="s">
        <v>0</v>
      </c>
      <c r="E243" s="47" t="s">
        <v>0</v>
      </c>
      <c r="F243" s="47" t="s">
        <v>0</v>
      </c>
      <c r="G243" s="47" t="s">
        <v>0</v>
      </c>
      <c r="H243" s="47" t="s">
        <v>0</v>
      </c>
      <c r="I243" s="47" t="s">
        <v>0</v>
      </c>
      <c r="J243" s="47" t="s">
        <v>0</v>
      </c>
      <c r="K243" s="47" t="s">
        <v>0</v>
      </c>
      <c r="L243" s="28" t="s">
        <v>0</v>
      </c>
      <c r="M243" s="28" t="s">
        <v>0</v>
      </c>
      <c r="N243" s="28" t="s">
        <v>0</v>
      </c>
      <c r="O243" s="28" t="s">
        <v>0</v>
      </c>
      <c r="P243" s="28" t="s">
        <v>0</v>
      </c>
      <c r="Q243" s="28" t="s">
        <v>0</v>
      </c>
      <c r="R243" s="28" t="s">
        <v>0</v>
      </c>
      <c r="S243" s="28" t="s">
        <v>0</v>
      </c>
      <c r="T243" s="28" t="s">
        <v>0</v>
      </c>
      <c r="U243" s="28" t="s">
        <v>0</v>
      </c>
      <c r="V243" s="28" t="s">
        <v>0</v>
      </c>
      <c r="W243" s="28" t="s">
        <v>0</v>
      </c>
    </row>
    <row r="244" spans="1:23" x14ac:dyDescent="0.25">
      <c r="A244" s="38" t="s">
        <v>0</v>
      </c>
      <c r="B244" s="34" t="s">
        <v>0</v>
      </c>
      <c r="C244" s="45" t="s">
        <v>521</v>
      </c>
      <c r="D244" s="46" t="s">
        <v>0</v>
      </c>
      <c r="E244" s="47" t="s">
        <v>0</v>
      </c>
      <c r="F244" s="47" t="s">
        <v>0</v>
      </c>
      <c r="G244" s="47" t="s">
        <v>0</v>
      </c>
      <c r="H244" s="47" t="s">
        <v>0</v>
      </c>
      <c r="I244" s="47" t="s">
        <v>0</v>
      </c>
      <c r="J244" s="47" t="s">
        <v>182</v>
      </c>
      <c r="K244" s="47" t="s">
        <v>0</v>
      </c>
      <c r="L244" s="28" t="s">
        <v>0</v>
      </c>
      <c r="M244" s="28" t="s">
        <v>0</v>
      </c>
      <c r="N244" s="28" t="s">
        <v>0</v>
      </c>
      <c r="O244" s="28" t="s">
        <v>0</v>
      </c>
      <c r="P244" s="28" t="s">
        <v>0</v>
      </c>
      <c r="Q244" s="28" t="s">
        <v>0</v>
      </c>
      <c r="R244" s="28" t="s">
        <v>0</v>
      </c>
      <c r="S244" s="28" t="s">
        <v>0</v>
      </c>
      <c r="T244" s="28" t="s">
        <v>0</v>
      </c>
      <c r="U244" s="28" t="s">
        <v>0</v>
      </c>
      <c r="V244" s="28" t="s">
        <v>0</v>
      </c>
      <c r="W244" s="28" t="s">
        <v>0</v>
      </c>
    </row>
    <row r="245" spans="1:23" x14ac:dyDescent="0.25">
      <c r="A245" s="38" t="s">
        <v>0</v>
      </c>
      <c r="B245" s="34" t="s">
        <v>0</v>
      </c>
      <c r="C245" s="45" t="s">
        <v>525</v>
      </c>
      <c r="D245" s="46" t="s">
        <v>0</v>
      </c>
      <c r="E245" s="47" t="s">
        <v>0</v>
      </c>
      <c r="F245" s="47" t="s">
        <v>0</v>
      </c>
      <c r="G245" s="47" t="s">
        <v>0</v>
      </c>
      <c r="H245" s="47" t="s">
        <v>0</v>
      </c>
      <c r="I245" s="47" t="s">
        <v>0</v>
      </c>
      <c r="J245" s="47" t="s">
        <v>91</v>
      </c>
      <c r="K245" s="47" t="s">
        <v>0</v>
      </c>
      <c r="L245" s="28" t="s">
        <v>0</v>
      </c>
      <c r="M245" s="28" t="s">
        <v>0</v>
      </c>
      <c r="N245" s="28" t="s">
        <v>0</v>
      </c>
      <c r="O245" s="28" t="s">
        <v>0</v>
      </c>
      <c r="P245" s="28" t="s">
        <v>0</v>
      </c>
      <c r="Q245" s="28" t="s">
        <v>0</v>
      </c>
      <c r="R245" s="28" t="s">
        <v>0</v>
      </c>
      <c r="S245" s="28" t="s">
        <v>0</v>
      </c>
      <c r="T245" s="28" t="s">
        <v>0</v>
      </c>
      <c r="U245" s="28" t="s">
        <v>0</v>
      </c>
      <c r="V245" s="28" t="s">
        <v>0</v>
      </c>
      <c r="W245" s="28" t="s">
        <v>0</v>
      </c>
    </row>
    <row r="246" spans="1:23" x14ac:dyDescent="0.25">
      <c r="A246" s="38" t="s">
        <v>0</v>
      </c>
      <c r="B246" s="34" t="s">
        <v>0</v>
      </c>
      <c r="C246" s="45" t="s">
        <v>526</v>
      </c>
      <c r="D246" s="46" t="s">
        <v>0</v>
      </c>
      <c r="E246" s="47" t="s">
        <v>0</v>
      </c>
      <c r="F246" s="47" t="s">
        <v>0</v>
      </c>
      <c r="G246" s="47" t="s">
        <v>0</v>
      </c>
      <c r="H246" s="47" t="s">
        <v>0</v>
      </c>
      <c r="I246" s="47" t="s">
        <v>0</v>
      </c>
      <c r="J246" s="47" t="s">
        <v>91</v>
      </c>
      <c r="K246" s="47" t="s">
        <v>0</v>
      </c>
      <c r="L246" s="28" t="s">
        <v>0</v>
      </c>
      <c r="M246" s="28" t="s">
        <v>0</v>
      </c>
      <c r="N246" s="28" t="s">
        <v>0</v>
      </c>
      <c r="O246" s="28" t="s">
        <v>0</v>
      </c>
      <c r="P246" s="28" t="s">
        <v>0</v>
      </c>
      <c r="Q246" s="28" t="s">
        <v>0</v>
      </c>
      <c r="R246" s="28" t="s">
        <v>0</v>
      </c>
      <c r="S246" s="28" t="s">
        <v>0</v>
      </c>
      <c r="T246" s="28" t="s">
        <v>0</v>
      </c>
      <c r="U246" s="28" t="s">
        <v>0</v>
      </c>
      <c r="V246" s="28" t="s">
        <v>0</v>
      </c>
      <c r="W246" s="28" t="s">
        <v>0</v>
      </c>
    </row>
    <row r="247" spans="1:23" x14ac:dyDescent="0.25">
      <c r="A247" s="38" t="s">
        <v>0</v>
      </c>
      <c r="B247" s="34" t="s">
        <v>0</v>
      </c>
      <c r="C247" s="45" t="s">
        <v>513</v>
      </c>
      <c r="D247" s="46" t="s">
        <v>0</v>
      </c>
      <c r="E247" s="47" t="s">
        <v>0</v>
      </c>
      <c r="F247" s="47" t="s">
        <v>0</v>
      </c>
      <c r="G247" s="47" t="s">
        <v>0</v>
      </c>
      <c r="H247" s="47" t="s">
        <v>0</v>
      </c>
      <c r="I247" s="47" t="s">
        <v>0</v>
      </c>
      <c r="J247" s="47" t="s">
        <v>8748</v>
      </c>
      <c r="K247" s="47" t="s">
        <v>0</v>
      </c>
      <c r="L247" s="28" t="s">
        <v>0</v>
      </c>
      <c r="M247" s="28" t="s">
        <v>0</v>
      </c>
      <c r="N247" s="28" t="s">
        <v>0</v>
      </c>
      <c r="O247" s="28" t="s">
        <v>0</v>
      </c>
      <c r="P247" s="28" t="s">
        <v>0</v>
      </c>
      <c r="Q247" s="28" t="s">
        <v>0</v>
      </c>
      <c r="R247" s="28" t="s">
        <v>0</v>
      </c>
      <c r="S247" s="28" t="s">
        <v>0</v>
      </c>
      <c r="T247" s="28" t="s">
        <v>0</v>
      </c>
      <c r="U247" s="28" t="s">
        <v>0</v>
      </c>
      <c r="V247" s="28" t="s">
        <v>0</v>
      </c>
      <c r="W247" s="28" t="s">
        <v>0</v>
      </c>
    </row>
    <row r="248" spans="1:23" x14ac:dyDescent="0.25">
      <c r="A248" s="38" t="s">
        <v>0</v>
      </c>
      <c r="B248" s="34" t="s">
        <v>0</v>
      </c>
      <c r="C248" s="45" t="s">
        <v>515</v>
      </c>
      <c r="D248" s="46" t="s">
        <v>0</v>
      </c>
      <c r="E248" s="47" t="s">
        <v>0</v>
      </c>
      <c r="F248" s="47" t="s">
        <v>0</v>
      </c>
      <c r="G248" s="47" t="s">
        <v>0</v>
      </c>
      <c r="H248" s="47" t="s">
        <v>0</v>
      </c>
      <c r="I248" s="47" t="s">
        <v>0</v>
      </c>
      <c r="J248" s="47" t="s">
        <v>0</v>
      </c>
      <c r="K248" s="47" t="s">
        <v>0</v>
      </c>
      <c r="L248" s="28" t="s">
        <v>0</v>
      </c>
      <c r="M248" s="28" t="s">
        <v>0</v>
      </c>
      <c r="N248" s="28" t="s">
        <v>0</v>
      </c>
      <c r="O248" s="28" t="s">
        <v>0</v>
      </c>
      <c r="P248" s="28" t="s">
        <v>0</v>
      </c>
      <c r="Q248" s="28" t="s">
        <v>0</v>
      </c>
      <c r="R248" s="28" t="s">
        <v>0</v>
      </c>
      <c r="S248" s="28" t="s">
        <v>0</v>
      </c>
      <c r="T248" s="28" t="s">
        <v>0</v>
      </c>
      <c r="U248" s="28" t="s">
        <v>0</v>
      </c>
      <c r="V248" s="28" t="s">
        <v>0</v>
      </c>
      <c r="W248" s="28" t="s">
        <v>0</v>
      </c>
    </row>
    <row r="249" spans="1:23" x14ac:dyDescent="0.25">
      <c r="A249" s="38" t="s">
        <v>0</v>
      </c>
      <c r="B249" s="34" t="s">
        <v>0</v>
      </c>
      <c r="C249" s="45" t="s">
        <v>516</v>
      </c>
      <c r="D249" s="46" t="s">
        <v>0</v>
      </c>
      <c r="E249" s="47" t="s">
        <v>0</v>
      </c>
      <c r="F249" s="47" t="s">
        <v>0</v>
      </c>
      <c r="G249" s="47" t="s">
        <v>0</v>
      </c>
      <c r="H249" s="47" t="s">
        <v>0</v>
      </c>
      <c r="I249" s="47" t="s">
        <v>0</v>
      </c>
      <c r="J249" s="47" t="s">
        <v>8749</v>
      </c>
      <c r="K249" s="47" t="s">
        <v>0</v>
      </c>
      <c r="L249" s="28" t="s">
        <v>0</v>
      </c>
      <c r="M249" s="28" t="s">
        <v>0</v>
      </c>
      <c r="N249" s="28" t="s">
        <v>0</v>
      </c>
      <c r="O249" s="28" t="s">
        <v>0</v>
      </c>
      <c r="P249" s="28" t="s">
        <v>0</v>
      </c>
      <c r="Q249" s="28" t="s">
        <v>0</v>
      </c>
      <c r="R249" s="28" t="s">
        <v>0</v>
      </c>
      <c r="S249" s="28" t="s">
        <v>0</v>
      </c>
      <c r="T249" s="28" t="s">
        <v>0</v>
      </c>
      <c r="U249" s="28" t="s">
        <v>0</v>
      </c>
      <c r="V249" s="28" t="s">
        <v>0</v>
      </c>
      <c r="W249" s="28" t="s">
        <v>0</v>
      </c>
    </row>
    <row r="250" spans="1:23" x14ac:dyDescent="0.25">
      <c r="A250" s="38" t="s">
        <v>0</v>
      </c>
      <c r="B250" s="34" t="s">
        <v>0</v>
      </c>
      <c r="C250" s="45" t="s">
        <v>518</v>
      </c>
      <c r="D250" s="46" t="s">
        <v>0</v>
      </c>
      <c r="E250" s="47" t="s">
        <v>0</v>
      </c>
      <c r="F250" s="47" t="s">
        <v>0</v>
      </c>
      <c r="G250" s="47" t="s">
        <v>0</v>
      </c>
      <c r="H250" s="47" t="s">
        <v>0</v>
      </c>
      <c r="I250" s="47" t="s">
        <v>0</v>
      </c>
      <c r="J250" s="47" t="s">
        <v>4323</v>
      </c>
      <c r="K250" s="47" t="s">
        <v>0</v>
      </c>
      <c r="L250" s="28" t="s">
        <v>0</v>
      </c>
      <c r="M250" s="28" t="s">
        <v>0</v>
      </c>
      <c r="N250" s="28" t="s">
        <v>0</v>
      </c>
      <c r="O250" s="28" t="s">
        <v>0</v>
      </c>
      <c r="P250" s="28" t="s">
        <v>0</v>
      </c>
      <c r="Q250" s="28" t="s">
        <v>0</v>
      </c>
      <c r="R250" s="28" t="s">
        <v>0</v>
      </c>
      <c r="S250" s="28" t="s">
        <v>0</v>
      </c>
      <c r="T250" s="28" t="s">
        <v>0</v>
      </c>
      <c r="U250" s="28" t="s">
        <v>0</v>
      </c>
      <c r="V250" s="28" t="s">
        <v>0</v>
      </c>
      <c r="W250" s="28" t="s">
        <v>0</v>
      </c>
    </row>
    <row r="251" spans="1:23" x14ac:dyDescent="0.25">
      <c r="A251" s="38" t="s">
        <v>0</v>
      </c>
      <c r="B251" s="34" t="s">
        <v>0</v>
      </c>
      <c r="C251" s="45" t="s">
        <v>454</v>
      </c>
      <c r="D251" s="46" t="s">
        <v>0</v>
      </c>
      <c r="E251" s="47" t="s">
        <v>0</v>
      </c>
      <c r="F251" s="47" t="s">
        <v>0</v>
      </c>
      <c r="G251" s="47" t="s">
        <v>0</v>
      </c>
      <c r="H251" s="47" t="s">
        <v>0</v>
      </c>
      <c r="I251" s="47" t="s">
        <v>0</v>
      </c>
      <c r="J251" s="47" t="s">
        <v>8750</v>
      </c>
      <c r="K251" s="47" t="s">
        <v>0</v>
      </c>
      <c r="L251" s="28" t="s">
        <v>0</v>
      </c>
      <c r="M251" s="28" t="s">
        <v>0</v>
      </c>
      <c r="N251" s="28" t="s">
        <v>0</v>
      </c>
      <c r="O251" s="28" t="s">
        <v>0</v>
      </c>
      <c r="P251" s="28" t="s">
        <v>0</v>
      </c>
      <c r="Q251" s="28" t="s">
        <v>0</v>
      </c>
      <c r="R251" s="28" t="s">
        <v>0</v>
      </c>
      <c r="S251" s="28" t="s">
        <v>0</v>
      </c>
      <c r="T251" s="28" t="s">
        <v>0</v>
      </c>
      <c r="U251" s="28" t="s">
        <v>0</v>
      </c>
      <c r="V251" s="28" t="s">
        <v>0</v>
      </c>
      <c r="W251" s="28" t="s">
        <v>0</v>
      </c>
    </row>
    <row r="252" spans="1:23" x14ac:dyDescent="0.25">
      <c r="A252" s="38" t="s">
        <v>0</v>
      </c>
      <c r="B252" s="34" t="s">
        <v>0</v>
      </c>
      <c r="C252" s="45" t="s">
        <v>528</v>
      </c>
      <c r="D252" s="46" t="s">
        <v>0</v>
      </c>
      <c r="E252" s="47" t="s">
        <v>0</v>
      </c>
      <c r="F252" s="47" t="s">
        <v>0</v>
      </c>
      <c r="G252" s="47" t="s">
        <v>0</v>
      </c>
      <c r="H252" s="47" t="s">
        <v>0</v>
      </c>
      <c r="I252" s="47" t="s">
        <v>0</v>
      </c>
      <c r="J252" s="47" t="s">
        <v>8751</v>
      </c>
      <c r="K252" s="47" t="s">
        <v>0</v>
      </c>
      <c r="L252" s="28" t="s">
        <v>0</v>
      </c>
      <c r="M252" s="28" t="s">
        <v>0</v>
      </c>
      <c r="N252" s="28" t="s">
        <v>0</v>
      </c>
      <c r="O252" s="28" t="s">
        <v>0</v>
      </c>
      <c r="P252" s="28" t="s">
        <v>0</v>
      </c>
      <c r="Q252" s="28" t="s">
        <v>0</v>
      </c>
      <c r="R252" s="28" t="s">
        <v>0</v>
      </c>
      <c r="S252" s="28" t="s">
        <v>0</v>
      </c>
      <c r="T252" s="28" t="s">
        <v>0</v>
      </c>
      <c r="U252" s="28" t="s">
        <v>0</v>
      </c>
      <c r="V252" s="28" t="s">
        <v>0</v>
      </c>
      <c r="W252" s="28" t="s">
        <v>0</v>
      </c>
    </row>
    <row r="253" spans="1:23" x14ac:dyDescent="0.25">
      <c r="A253" s="38" t="s">
        <v>0</v>
      </c>
      <c r="B253" s="34" t="s">
        <v>0</v>
      </c>
      <c r="C253" s="45" t="s">
        <v>455</v>
      </c>
      <c r="D253" s="46" t="s">
        <v>0</v>
      </c>
      <c r="E253" s="47" t="s">
        <v>0</v>
      </c>
      <c r="F253" s="47" t="s">
        <v>0</v>
      </c>
      <c r="G253" s="47" t="s">
        <v>0</v>
      </c>
      <c r="H253" s="47" t="s">
        <v>0</v>
      </c>
      <c r="I253" s="47" t="s">
        <v>0</v>
      </c>
      <c r="J253" s="47" t="s">
        <v>275</v>
      </c>
      <c r="K253" s="47" t="s">
        <v>0</v>
      </c>
      <c r="L253" s="28" t="s">
        <v>0</v>
      </c>
      <c r="M253" s="28" t="s">
        <v>0</v>
      </c>
      <c r="N253" s="28" t="s">
        <v>0</v>
      </c>
      <c r="O253" s="28" t="s">
        <v>0</v>
      </c>
      <c r="P253" s="28" t="s">
        <v>0</v>
      </c>
      <c r="Q253" s="28" t="s">
        <v>0</v>
      </c>
      <c r="R253" s="28" t="s">
        <v>0</v>
      </c>
      <c r="S253" s="28" t="s">
        <v>0</v>
      </c>
      <c r="T253" s="28" t="s">
        <v>0</v>
      </c>
      <c r="U253" s="28" t="s">
        <v>0</v>
      </c>
      <c r="V253" s="28" t="s">
        <v>0</v>
      </c>
      <c r="W253" s="28" t="s">
        <v>0</v>
      </c>
    </row>
    <row r="254" spans="1:23" x14ac:dyDescent="0.25">
      <c r="A254" s="38" t="s">
        <v>0</v>
      </c>
      <c r="B254" s="34" t="s">
        <v>0</v>
      </c>
      <c r="C254" s="45" t="s">
        <v>530</v>
      </c>
      <c r="D254" s="46" t="s">
        <v>0</v>
      </c>
      <c r="E254" s="47" t="s">
        <v>0</v>
      </c>
      <c r="F254" s="47" t="s">
        <v>0</v>
      </c>
      <c r="G254" s="47" t="s">
        <v>0</v>
      </c>
      <c r="H254" s="47" t="s">
        <v>0</v>
      </c>
      <c r="I254" s="47" t="s">
        <v>0</v>
      </c>
      <c r="J254" s="47" t="s">
        <v>8730</v>
      </c>
      <c r="K254" s="47" t="s">
        <v>0</v>
      </c>
      <c r="L254" s="28" t="s">
        <v>0</v>
      </c>
      <c r="M254" s="28" t="s">
        <v>0</v>
      </c>
      <c r="N254" s="28" t="s">
        <v>0</v>
      </c>
      <c r="O254" s="28" t="s">
        <v>0</v>
      </c>
      <c r="P254" s="28" t="s">
        <v>0</v>
      </c>
      <c r="Q254" s="28" t="s">
        <v>0</v>
      </c>
      <c r="R254" s="28" t="s">
        <v>0</v>
      </c>
      <c r="S254" s="28" t="s">
        <v>0</v>
      </c>
      <c r="T254" s="28" t="s">
        <v>0</v>
      </c>
      <c r="U254" s="28" t="s">
        <v>0</v>
      </c>
      <c r="V254" s="28" t="s">
        <v>0</v>
      </c>
      <c r="W254" s="28" t="s">
        <v>0</v>
      </c>
    </row>
    <row r="255" spans="1:23" x14ac:dyDescent="0.25">
      <c r="A255" s="38" t="s">
        <v>0</v>
      </c>
      <c r="B255" s="34" t="s">
        <v>0</v>
      </c>
      <c r="C255" s="45" t="s">
        <v>515</v>
      </c>
      <c r="D255" s="46" t="s">
        <v>0</v>
      </c>
      <c r="E255" s="47" t="s">
        <v>0</v>
      </c>
      <c r="F255" s="47" t="s">
        <v>0</v>
      </c>
      <c r="G255" s="47" t="s">
        <v>0</v>
      </c>
      <c r="H255" s="47" t="s">
        <v>0</v>
      </c>
      <c r="I255" s="47" t="s">
        <v>0</v>
      </c>
      <c r="J255" s="47" t="s">
        <v>0</v>
      </c>
      <c r="K255" s="47" t="s">
        <v>0</v>
      </c>
      <c r="L255" s="28" t="s">
        <v>0</v>
      </c>
      <c r="M255" s="28" t="s">
        <v>0</v>
      </c>
      <c r="N255" s="28" t="s">
        <v>0</v>
      </c>
      <c r="O255" s="28" t="s">
        <v>0</v>
      </c>
      <c r="P255" s="28" t="s">
        <v>0</v>
      </c>
      <c r="Q255" s="28" t="s">
        <v>0</v>
      </c>
      <c r="R255" s="28" t="s">
        <v>0</v>
      </c>
      <c r="S255" s="28" t="s">
        <v>0</v>
      </c>
      <c r="T255" s="28" t="s">
        <v>0</v>
      </c>
      <c r="U255" s="28" t="s">
        <v>0</v>
      </c>
      <c r="V255" s="28" t="s">
        <v>0</v>
      </c>
      <c r="W255" s="28" t="s">
        <v>0</v>
      </c>
    </row>
    <row r="256" spans="1:23" x14ac:dyDescent="0.25">
      <c r="A256" s="38" t="s">
        <v>0</v>
      </c>
      <c r="B256" s="34" t="s">
        <v>0</v>
      </c>
      <c r="C256" s="45" t="s">
        <v>521</v>
      </c>
      <c r="D256" s="46" t="s">
        <v>0</v>
      </c>
      <c r="E256" s="47" t="s">
        <v>0</v>
      </c>
      <c r="F256" s="47" t="s">
        <v>0</v>
      </c>
      <c r="G256" s="47" t="s">
        <v>0</v>
      </c>
      <c r="H256" s="47" t="s">
        <v>0</v>
      </c>
      <c r="I256" s="47" t="s">
        <v>0</v>
      </c>
      <c r="J256" s="47" t="s">
        <v>8752</v>
      </c>
      <c r="K256" s="47" t="s">
        <v>0</v>
      </c>
      <c r="L256" s="28" t="s">
        <v>0</v>
      </c>
      <c r="M256" s="28" t="s">
        <v>0</v>
      </c>
      <c r="N256" s="28" t="s">
        <v>0</v>
      </c>
      <c r="O256" s="28" t="s">
        <v>0</v>
      </c>
      <c r="P256" s="28" t="s">
        <v>0</v>
      </c>
      <c r="Q256" s="28" t="s">
        <v>0</v>
      </c>
      <c r="R256" s="28" t="s">
        <v>0</v>
      </c>
      <c r="S256" s="28" t="s">
        <v>0</v>
      </c>
      <c r="T256" s="28" t="s">
        <v>0</v>
      </c>
      <c r="U256" s="28" t="s">
        <v>0</v>
      </c>
      <c r="V256" s="28" t="s">
        <v>0</v>
      </c>
      <c r="W256" s="28" t="s">
        <v>0</v>
      </c>
    </row>
    <row r="257" spans="1:23" x14ac:dyDescent="0.25">
      <c r="A257" s="38" t="s">
        <v>0</v>
      </c>
      <c r="B257" s="34" t="s">
        <v>0</v>
      </c>
      <c r="C257" s="45" t="s">
        <v>522</v>
      </c>
      <c r="D257" s="46" t="s">
        <v>0</v>
      </c>
      <c r="E257" s="47" t="s">
        <v>0</v>
      </c>
      <c r="F257" s="47" t="s">
        <v>0</v>
      </c>
      <c r="G257" s="47" t="s">
        <v>0</v>
      </c>
      <c r="H257" s="47" t="s">
        <v>0</v>
      </c>
      <c r="I257" s="47" t="s">
        <v>0</v>
      </c>
      <c r="J257" s="47" t="s">
        <v>8738</v>
      </c>
      <c r="K257" s="47" t="s">
        <v>0</v>
      </c>
      <c r="L257" s="28" t="s">
        <v>0</v>
      </c>
      <c r="M257" s="28" t="s">
        <v>0</v>
      </c>
      <c r="N257" s="28" t="s">
        <v>0</v>
      </c>
      <c r="O257" s="28" t="s">
        <v>0</v>
      </c>
      <c r="P257" s="28" t="s">
        <v>0</v>
      </c>
      <c r="Q257" s="28" t="s">
        <v>0</v>
      </c>
      <c r="R257" s="28" t="s">
        <v>0</v>
      </c>
      <c r="S257" s="28" t="s">
        <v>0</v>
      </c>
      <c r="T257" s="28" t="s">
        <v>0</v>
      </c>
      <c r="U257" s="28" t="s">
        <v>0</v>
      </c>
      <c r="V257" s="28" t="s">
        <v>0</v>
      </c>
      <c r="W257" s="28" t="s">
        <v>0</v>
      </c>
    </row>
    <row r="258" spans="1:23" x14ac:dyDescent="0.25">
      <c r="A258" s="38" t="s">
        <v>0</v>
      </c>
      <c r="B258" s="34" t="s">
        <v>0</v>
      </c>
      <c r="C258" s="45" t="s">
        <v>523</v>
      </c>
      <c r="D258" s="46" t="s">
        <v>0</v>
      </c>
      <c r="E258" s="47" t="s">
        <v>0</v>
      </c>
      <c r="F258" s="47" t="s">
        <v>0</v>
      </c>
      <c r="G258" s="47" t="s">
        <v>0</v>
      </c>
      <c r="H258" s="47" t="s">
        <v>0</v>
      </c>
      <c r="I258" s="47" t="s">
        <v>0</v>
      </c>
      <c r="J258" s="47" t="s">
        <v>8739</v>
      </c>
      <c r="K258" s="47" t="s">
        <v>0</v>
      </c>
      <c r="L258" s="28" t="s">
        <v>0</v>
      </c>
      <c r="M258" s="28" t="s">
        <v>0</v>
      </c>
      <c r="N258" s="28" t="s">
        <v>0</v>
      </c>
      <c r="O258" s="28" t="s">
        <v>0</v>
      </c>
      <c r="P258" s="28" t="s">
        <v>0</v>
      </c>
      <c r="Q258" s="28" t="s">
        <v>0</v>
      </c>
      <c r="R258" s="28" t="s">
        <v>0</v>
      </c>
      <c r="S258" s="28" t="s">
        <v>0</v>
      </c>
      <c r="T258" s="28" t="s">
        <v>0</v>
      </c>
      <c r="U258" s="28" t="s">
        <v>0</v>
      </c>
      <c r="V258" s="28" t="s">
        <v>0</v>
      </c>
      <c r="W258" s="28" t="s">
        <v>0</v>
      </c>
    </row>
    <row r="259" spans="1:23" x14ac:dyDescent="0.25">
      <c r="A259" s="38" t="s">
        <v>0</v>
      </c>
      <c r="B259" s="34" t="s">
        <v>0</v>
      </c>
      <c r="C259" s="45" t="s">
        <v>516</v>
      </c>
      <c r="D259" s="46" t="s">
        <v>0</v>
      </c>
      <c r="E259" s="47" t="s">
        <v>0</v>
      </c>
      <c r="F259" s="47" t="s">
        <v>0</v>
      </c>
      <c r="G259" s="47" t="s">
        <v>0</v>
      </c>
      <c r="H259" s="47" t="s">
        <v>0</v>
      </c>
      <c r="I259" s="47" t="s">
        <v>0</v>
      </c>
      <c r="J259" s="47" t="s">
        <v>8753</v>
      </c>
      <c r="K259" s="47" t="s">
        <v>0</v>
      </c>
      <c r="L259" s="28" t="s">
        <v>0</v>
      </c>
      <c r="M259" s="28" t="s">
        <v>0</v>
      </c>
      <c r="N259" s="28" t="s">
        <v>0</v>
      </c>
      <c r="O259" s="28" t="s">
        <v>0</v>
      </c>
      <c r="P259" s="28" t="s">
        <v>0</v>
      </c>
      <c r="Q259" s="28" t="s">
        <v>0</v>
      </c>
      <c r="R259" s="28" t="s">
        <v>0</v>
      </c>
      <c r="S259" s="28" t="s">
        <v>0</v>
      </c>
      <c r="T259" s="28" t="s">
        <v>0</v>
      </c>
      <c r="U259" s="28" t="s">
        <v>0</v>
      </c>
      <c r="V259" s="28" t="s">
        <v>0</v>
      </c>
      <c r="W259" s="28" t="s">
        <v>0</v>
      </c>
    </row>
    <row r="260" spans="1:23" x14ac:dyDescent="0.25">
      <c r="A260" s="38" t="s">
        <v>0</v>
      </c>
      <c r="B260" s="34" t="s">
        <v>0</v>
      </c>
      <c r="C260" s="45" t="s">
        <v>518</v>
      </c>
      <c r="D260" s="46" t="s">
        <v>0</v>
      </c>
      <c r="E260" s="47" t="s">
        <v>0</v>
      </c>
      <c r="F260" s="47" t="s">
        <v>0</v>
      </c>
      <c r="G260" s="47" t="s">
        <v>0</v>
      </c>
      <c r="H260" s="47" t="s">
        <v>0</v>
      </c>
      <c r="I260" s="47" t="s">
        <v>0</v>
      </c>
      <c r="J260" s="47" t="s">
        <v>8754</v>
      </c>
      <c r="K260" s="47" t="s">
        <v>0</v>
      </c>
      <c r="L260" s="28" t="s">
        <v>0</v>
      </c>
      <c r="M260" s="28" t="s">
        <v>0</v>
      </c>
      <c r="N260" s="28" t="s">
        <v>0</v>
      </c>
      <c r="O260" s="28" t="s">
        <v>0</v>
      </c>
      <c r="P260" s="28" t="s">
        <v>0</v>
      </c>
      <c r="Q260" s="28" t="s">
        <v>0</v>
      </c>
      <c r="R260" s="28" t="s">
        <v>0</v>
      </c>
      <c r="S260" s="28" t="s">
        <v>0</v>
      </c>
      <c r="T260" s="28" t="s">
        <v>0</v>
      </c>
      <c r="U260" s="28" t="s">
        <v>0</v>
      </c>
      <c r="V260" s="28" t="s">
        <v>0</v>
      </c>
      <c r="W260" s="28" t="s">
        <v>0</v>
      </c>
    </row>
    <row r="261" spans="1:23" x14ac:dyDescent="0.25">
      <c r="A261" s="38" t="s">
        <v>0</v>
      </c>
      <c r="B261" s="34" t="s">
        <v>0</v>
      </c>
      <c r="C261" s="45" t="s">
        <v>8747</v>
      </c>
      <c r="D261" s="46" t="s">
        <v>0</v>
      </c>
      <c r="E261" s="47" t="s">
        <v>0</v>
      </c>
      <c r="F261" s="47" t="s">
        <v>0</v>
      </c>
      <c r="G261" s="47" t="s">
        <v>0</v>
      </c>
      <c r="H261" s="47" t="s">
        <v>0</v>
      </c>
      <c r="I261" s="47" t="s">
        <v>0</v>
      </c>
      <c r="J261" s="47" t="s">
        <v>7033</v>
      </c>
      <c r="K261" s="47" t="s">
        <v>0</v>
      </c>
      <c r="L261" s="28" t="s">
        <v>0</v>
      </c>
      <c r="M261" s="28" t="s">
        <v>0</v>
      </c>
      <c r="N261" s="28" t="s">
        <v>0</v>
      </c>
      <c r="O261" s="28" t="s">
        <v>0</v>
      </c>
      <c r="P261" s="28" t="s">
        <v>0</v>
      </c>
      <c r="Q261" s="28" t="s">
        <v>0</v>
      </c>
      <c r="R261" s="28" t="s">
        <v>0</v>
      </c>
      <c r="S261" s="28" t="s">
        <v>0</v>
      </c>
      <c r="T261" s="28" t="s">
        <v>0</v>
      </c>
      <c r="U261" s="28" t="s">
        <v>0</v>
      </c>
      <c r="V261" s="28" t="s">
        <v>0</v>
      </c>
      <c r="W261" s="28" t="s">
        <v>0</v>
      </c>
    </row>
    <row r="262" spans="1:23" x14ac:dyDescent="0.25">
      <c r="A262" s="38" t="s">
        <v>0</v>
      </c>
      <c r="B262" s="34" t="s">
        <v>0</v>
      </c>
      <c r="C262" s="45" t="s">
        <v>518</v>
      </c>
      <c r="D262" s="46" t="s">
        <v>0</v>
      </c>
      <c r="E262" s="47" t="s">
        <v>0</v>
      </c>
      <c r="F262" s="47" t="s">
        <v>0</v>
      </c>
      <c r="G262" s="47" t="s">
        <v>0</v>
      </c>
      <c r="H262" s="47" t="s">
        <v>0</v>
      </c>
      <c r="I262" s="47" t="s">
        <v>0</v>
      </c>
      <c r="J262" s="47" t="s">
        <v>91</v>
      </c>
      <c r="K262" s="47" t="s">
        <v>0</v>
      </c>
      <c r="L262" s="28" t="s">
        <v>0</v>
      </c>
      <c r="M262" s="28" t="s">
        <v>0</v>
      </c>
      <c r="N262" s="28" t="s">
        <v>0</v>
      </c>
      <c r="O262" s="28" t="s">
        <v>0</v>
      </c>
      <c r="P262" s="28" t="s">
        <v>0</v>
      </c>
      <c r="Q262" s="28" t="s">
        <v>0</v>
      </c>
      <c r="R262" s="28" t="s">
        <v>0</v>
      </c>
      <c r="S262" s="28" t="s">
        <v>0</v>
      </c>
      <c r="T262" s="28" t="s">
        <v>0</v>
      </c>
      <c r="U262" s="28" t="s">
        <v>0</v>
      </c>
      <c r="V262" s="28" t="s">
        <v>0</v>
      </c>
      <c r="W262" s="28" t="s">
        <v>0</v>
      </c>
    </row>
    <row r="263" spans="1:23" x14ac:dyDescent="0.25">
      <c r="A263" s="38" t="s">
        <v>0</v>
      </c>
      <c r="B263" s="34" t="s">
        <v>0</v>
      </c>
      <c r="C263" s="45" t="s">
        <v>25</v>
      </c>
      <c r="D263" s="46" t="s">
        <v>0</v>
      </c>
      <c r="E263" s="47" t="s">
        <v>0</v>
      </c>
      <c r="F263" s="47" t="s">
        <v>0</v>
      </c>
      <c r="G263" s="47" t="s">
        <v>0</v>
      </c>
      <c r="H263" s="47" t="s">
        <v>0</v>
      </c>
      <c r="I263" s="47" t="s">
        <v>0</v>
      </c>
      <c r="J263" s="47" t="s">
        <v>8755</v>
      </c>
      <c r="K263" s="47" t="s">
        <v>0</v>
      </c>
      <c r="L263" s="28" t="s">
        <v>0</v>
      </c>
      <c r="M263" s="28" t="s">
        <v>0</v>
      </c>
      <c r="N263" s="28" t="s">
        <v>0</v>
      </c>
      <c r="O263" s="28" t="s">
        <v>0</v>
      </c>
      <c r="P263" s="28" t="s">
        <v>0</v>
      </c>
      <c r="Q263" s="28" t="s">
        <v>0</v>
      </c>
      <c r="R263" s="28" t="s">
        <v>0</v>
      </c>
      <c r="S263" s="28" t="s">
        <v>0</v>
      </c>
      <c r="T263" s="28" t="s">
        <v>0</v>
      </c>
      <c r="U263" s="28" t="s">
        <v>0</v>
      </c>
      <c r="V263" s="28" t="s">
        <v>0</v>
      </c>
      <c r="W263" s="28" t="s">
        <v>0</v>
      </c>
    </row>
    <row r="264" spans="1:23" x14ac:dyDescent="0.25">
      <c r="A264" s="38" t="s">
        <v>0</v>
      </c>
      <c r="B264" s="34" t="s">
        <v>0</v>
      </c>
      <c r="C264" s="45" t="s">
        <v>532</v>
      </c>
      <c r="D264" s="46" t="s">
        <v>0</v>
      </c>
      <c r="E264" s="47" t="s">
        <v>0</v>
      </c>
      <c r="F264" s="47" t="s">
        <v>0</v>
      </c>
      <c r="G264" s="47" t="s">
        <v>0</v>
      </c>
      <c r="H264" s="47" t="s">
        <v>0</v>
      </c>
      <c r="I264" s="47" t="s">
        <v>0</v>
      </c>
      <c r="J264" s="47" t="s">
        <v>8756</v>
      </c>
      <c r="K264" s="47" t="s">
        <v>0</v>
      </c>
      <c r="L264" s="28" t="s">
        <v>0</v>
      </c>
      <c r="M264" s="28" t="s">
        <v>0</v>
      </c>
      <c r="N264" s="28" t="s">
        <v>0</v>
      </c>
      <c r="O264" s="28" t="s">
        <v>0</v>
      </c>
      <c r="P264" s="28" t="s">
        <v>0</v>
      </c>
      <c r="Q264" s="28" t="s">
        <v>0</v>
      </c>
      <c r="R264" s="28" t="s">
        <v>0</v>
      </c>
      <c r="S264" s="28" t="s">
        <v>0</v>
      </c>
      <c r="T264" s="28" t="s">
        <v>0</v>
      </c>
      <c r="U264" s="28" t="s">
        <v>0</v>
      </c>
      <c r="V264" s="28" t="s">
        <v>0</v>
      </c>
      <c r="W264" s="28" t="s">
        <v>0</v>
      </c>
    </row>
    <row r="265" spans="1:23" x14ac:dyDescent="0.2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23" x14ac:dyDescent="0.25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23" x14ac:dyDescent="0.25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23" x14ac:dyDescent="0.25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23" x14ac:dyDescent="0.25">
      <c r="B269" s="53" t="s">
        <v>533</v>
      </c>
      <c r="C269" s="54" t="s">
        <v>0</v>
      </c>
      <c r="D269" s="55"/>
      <c r="E269" s="54" t="s">
        <v>0</v>
      </c>
      <c r="F269" s="55"/>
      <c r="G269" s="122" t="s">
        <v>1223</v>
      </c>
      <c r="H269" s="123"/>
      <c r="I269" s="52"/>
      <c r="J269" s="52"/>
      <c r="K269" s="52"/>
      <c r="L269" s="52"/>
    </row>
    <row r="270" spans="1:23" x14ac:dyDescent="0.25">
      <c r="C270" s="56" t="s">
        <v>535</v>
      </c>
      <c r="D270" s="56"/>
      <c r="E270" s="56" t="s">
        <v>536</v>
      </c>
      <c r="F270" s="56"/>
      <c r="G270" s="124" t="s">
        <v>537</v>
      </c>
      <c r="H270" s="124"/>
      <c r="I270" s="52"/>
      <c r="J270" s="52"/>
      <c r="K270" s="52"/>
      <c r="L270" s="52"/>
    </row>
    <row r="271" spans="1:23" x14ac:dyDescent="0.25">
      <c r="C271" s="55"/>
      <c r="D271" s="55"/>
      <c r="E271" s="55"/>
      <c r="F271" s="55"/>
      <c r="G271" s="55"/>
      <c r="H271" s="55"/>
      <c r="I271" s="52"/>
      <c r="J271" s="52"/>
      <c r="K271" s="52"/>
      <c r="L271" s="52"/>
    </row>
    <row r="272" spans="1:23" x14ac:dyDescent="0.25">
      <c r="I272" s="52"/>
      <c r="J272" s="52"/>
      <c r="K272" s="52"/>
      <c r="L272" s="52"/>
    </row>
    <row r="273" spans="1:12" x14ac:dyDescent="0.25">
      <c r="B273" s="57" t="s">
        <v>538</v>
      </c>
      <c r="C273" s="54" t="s">
        <v>0</v>
      </c>
      <c r="E273" s="54" t="s">
        <v>0</v>
      </c>
      <c r="G273" s="122" t="s">
        <v>0</v>
      </c>
      <c r="H273" s="123"/>
      <c r="I273" s="52"/>
      <c r="J273" s="52"/>
      <c r="K273" s="52"/>
      <c r="L273" s="52"/>
    </row>
    <row r="274" spans="1:12" x14ac:dyDescent="0.25">
      <c r="C274" s="58" t="s">
        <v>535</v>
      </c>
      <c r="E274" s="58" t="s">
        <v>536</v>
      </c>
      <c r="G274" s="124" t="s">
        <v>537</v>
      </c>
      <c r="H274" s="124"/>
      <c r="I274" s="52"/>
      <c r="J274" s="52"/>
      <c r="K274" s="52"/>
      <c r="L274" s="52"/>
    </row>
    <row r="275" spans="1:12" x14ac:dyDescent="0.2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</row>
    <row r="276" spans="1:12" x14ac:dyDescent="0.25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 x14ac:dyDescent="0.25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 x14ac:dyDescent="0.25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 x14ac:dyDescent="0.25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 x14ac:dyDescent="0.25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 x14ac:dyDescent="0.25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 x14ac:dyDescent="0.25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 x14ac:dyDescent="0.25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269:H269"/>
    <mergeCell ref="G270:H270"/>
    <mergeCell ref="G273:H273"/>
    <mergeCell ref="G274:H274"/>
    <mergeCell ref="H15:H16"/>
  </mergeCells>
  <conditionalFormatting sqref="L20:N63 A20:K264 A18:A19 L18:M19">
    <cfRule type="cellIs" dxfId="319" priority="6" stopIfTrue="1" operator="equal">
      <formula>0</formula>
    </cfRule>
  </conditionalFormatting>
  <conditionalFormatting sqref="B273">
    <cfRule type="cellIs" dxfId="318" priority="1" stopIfTrue="1" operator="equal">
      <formula>0</formula>
    </cfRule>
  </conditionalFormatting>
  <conditionalFormatting sqref="A270:G270 A269 A271:H272 D269:F269 A273 C273:G273 A274:G274">
    <cfRule type="cellIs" dxfId="317" priority="5" stopIfTrue="1" operator="equal">
      <formula>0</formula>
    </cfRule>
  </conditionalFormatting>
  <conditionalFormatting sqref="G269">
    <cfRule type="cellIs" dxfId="316" priority="4" stopIfTrue="1" operator="equal">
      <formula>0</formula>
    </cfRule>
  </conditionalFormatting>
  <conditionalFormatting sqref="B269">
    <cfRule type="cellIs" dxfId="315" priority="3" stopIfTrue="1" operator="equal">
      <formula>0</formula>
    </cfRule>
  </conditionalFormatting>
  <conditionalFormatting sqref="C269">
    <cfRule type="cellIs" dxfId="31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'2-301</oddHeader>
    <oddFooter>&amp;C&amp;P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268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8165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8166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ЭЛЕКТРООСВЕЩЕНИЕ(АННУЛИРОВАНА В СВЯЗИ С ЗАМЕНОЙ КОМПЛЕКТА ЧЕРТЕЖЕЙ)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34.200000000000003" x14ac:dyDescent="0.2">
      <c r="A15" s="66" t="s">
        <v>8757</v>
      </c>
      <c r="B15" s="67" t="s">
        <v>8170</v>
      </c>
      <c r="C15" s="67" t="s">
        <v>8758</v>
      </c>
      <c r="D15" s="66" t="s">
        <v>8759</v>
      </c>
      <c r="E15" s="66" t="s">
        <v>8760</v>
      </c>
      <c r="F15" s="66" t="s">
        <v>8761</v>
      </c>
      <c r="G15" s="66" t="s">
        <v>8762</v>
      </c>
      <c r="H15" s="66" t="s">
        <v>8763</v>
      </c>
      <c r="I15" s="66" t="s">
        <v>0</v>
      </c>
      <c r="J15" s="66" t="s">
        <v>8238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2.8" x14ac:dyDescent="0.2">
      <c r="A16" s="66" t="s">
        <v>8757</v>
      </c>
      <c r="B16" s="67" t="s">
        <v>8239</v>
      </c>
      <c r="C16" s="67" t="s">
        <v>8764</v>
      </c>
      <c r="D16" s="66" t="s">
        <v>8765</v>
      </c>
      <c r="E16" s="66" t="s">
        <v>8766</v>
      </c>
      <c r="F16" s="66" t="s">
        <v>8767</v>
      </c>
      <c r="G16" s="66" t="s">
        <v>0</v>
      </c>
      <c r="H16" s="66" t="s">
        <v>8768</v>
      </c>
      <c r="I16" s="66" t="s">
        <v>0</v>
      </c>
      <c r="J16" s="66" t="s">
        <v>8367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17" spans="1:23" ht="22.8" x14ac:dyDescent="0.2">
      <c r="A17" s="66" t="s">
        <v>8769</v>
      </c>
      <c r="B17" s="67" t="s">
        <v>8369</v>
      </c>
      <c r="C17" s="67" t="s">
        <v>8770</v>
      </c>
      <c r="D17" s="66" t="s">
        <v>8771</v>
      </c>
      <c r="E17" s="66" t="s">
        <v>8772</v>
      </c>
      <c r="F17" s="66" t="s">
        <v>8773</v>
      </c>
      <c r="G17" s="66" t="s">
        <v>0</v>
      </c>
      <c r="H17" s="66" t="s">
        <v>8774</v>
      </c>
      <c r="I17" s="66" t="s">
        <v>0</v>
      </c>
      <c r="J17" s="66" t="s">
        <v>8459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5" t="s">
        <v>0</v>
      </c>
      <c r="T17" s="5" t="s">
        <v>0</v>
      </c>
      <c r="U17" s="5" t="s">
        <v>0</v>
      </c>
      <c r="V17" s="5" t="s">
        <v>0</v>
      </c>
      <c r="W17" s="5" t="s">
        <v>0</v>
      </c>
    </row>
    <row r="18" spans="1:23" ht="22.8" x14ac:dyDescent="0.2">
      <c r="A18" s="66" t="s">
        <v>8775</v>
      </c>
      <c r="B18" s="67" t="s">
        <v>8461</v>
      </c>
      <c r="C18" s="67" t="s">
        <v>8776</v>
      </c>
      <c r="D18" s="66" t="s">
        <v>8777</v>
      </c>
      <c r="E18" s="66" t="s">
        <v>182</v>
      </c>
      <c r="F18" s="66" t="s">
        <v>8778</v>
      </c>
      <c r="G18" s="66" t="s">
        <v>0</v>
      </c>
      <c r="H18" s="66" t="s">
        <v>8779</v>
      </c>
      <c r="I18" s="66" t="s">
        <v>0</v>
      </c>
      <c r="J18" s="66" t="s">
        <v>8580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5" t="s">
        <v>0</v>
      </c>
      <c r="T18" s="5" t="s">
        <v>0</v>
      </c>
      <c r="U18" s="5" t="s">
        <v>0</v>
      </c>
      <c r="V18" s="5" t="s">
        <v>0</v>
      </c>
      <c r="W18" s="5" t="s">
        <v>0</v>
      </c>
    </row>
    <row r="19" spans="1:23" ht="22.8" x14ac:dyDescent="0.2">
      <c r="A19" s="66" t="s">
        <v>8769</v>
      </c>
      <c r="B19" s="67" t="s">
        <v>8581</v>
      </c>
      <c r="C19" s="67" t="s">
        <v>8780</v>
      </c>
      <c r="D19" s="66" t="s">
        <v>8781</v>
      </c>
      <c r="E19" s="66" t="s">
        <v>8782</v>
      </c>
      <c r="F19" s="66" t="s">
        <v>8783</v>
      </c>
      <c r="G19" s="66" t="s">
        <v>0</v>
      </c>
      <c r="H19" s="66" t="s">
        <v>8784</v>
      </c>
      <c r="I19" s="66" t="s">
        <v>0</v>
      </c>
      <c r="J19" s="66" t="s">
        <v>8714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 t="s">
        <v>0</v>
      </c>
      <c r="V19" s="5" t="s">
        <v>0</v>
      </c>
      <c r="W19" s="5" t="s">
        <v>0</v>
      </c>
    </row>
    <row r="20" spans="1:23" ht="22.8" x14ac:dyDescent="0.2">
      <c r="A20" s="68" t="s">
        <v>8785</v>
      </c>
      <c r="B20" s="69" t="s">
        <v>8716</v>
      </c>
      <c r="C20" s="69" t="s">
        <v>1620</v>
      </c>
      <c r="D20" s="68" t="s">
        <v>8786</v>
      </c>
      <c r="E20" s="68" t="s">
        <v>8787</v>
      </c>
      <c r="F20" s="68" t="s">
        <v>8788</v>
      </c>
      <c r="G20" s="68" t="s">
        <v>0</v>
      </c>
      <c r="H20" s="68" t="s">
        <v>8789</v>
      </c>
      <c r="I20" s="68" t="s">
        <v>0</v>
      </c>
      <c r="J20" s="68" t="s">
        <v>8729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  <c r="U20" s="5" t="s">
        <v>0</v>
      </c>
      <c r="V20" s="5" t="s">
        <v>0</v>
      </c>
      <c r="W20" s="5" t="s">
        <v>0</v>
      </c>
    </row>
    <row r="21" spans="1:23" ht="24" x14ac:dyDescent="0.2">
      <c r="A21" s="70" t="s">
        <v>0</v>
      </c>
      <c r="B21" s="71" t="s">
        <v>402</v>
      </c>
      <c r="C21" s="71" t="s">
        <v>0</v>
      </c>
      <c r="D21" s="70" t="s">
        <v>8790</v>
      </c>
      <c r="E21" s="70" t="s">
        <v>8791</v>
      </c>
      <c r="F21" s="70" t="s">
        <v>8792</v>
      </c>
      <c r="G21" s="70" t="s">
        <v>8762</v>
      </c>
      <c r="H21" s="70" t="s">
        <v>8793</v>
      </c>
      <c r="I21" s="70" t="s">
        <v>0</v>
      </c>
      <c r="J21" s="70" t="s">
        <v>8730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  <c r="U21" s="5" t="s">
        <v>0</v>
      </c>
      <c r="V21" s="5" t="s">
        <v>0</v>
      </c>
      <c r="W21" s="5" t="s">
        <v>0</v>
      </c>
    </row>
    <row r="25" spans="1:23" x14ac:dyDescent="0.2">
      <c r="A25" s="72"/>
      <c r="B25" s="73" t="s">
        <v>561</v>
      </c>
      <c r="C25" s="145" t="s">
        <v>0</v>
      </c>
      <c r="D25" s="146"/>
      <c r="E25" s="74"/>
      <c r="F25" s="75" t="s">
        <v>0</v>
      </c>
      <c r="G25" s="74"/>
      <c r="H25" s="145" t="s">
        <v>1223</v>
      </c>
      <c r="I25" s="146"/>
    </row>
    <row r="26" spans="1:23" x14ac:dyDescent="0.2">
      <c r="B26" s="76"/>
      <c r="C26" s="144" t="s">
        <v>535</v>
      </c>
      <c r="D26" s="144"/>
      <c r="E26" s="77"/>
      <c r="F26" s="78" t="s">
        <v>536</v>
      </c>
      <c r="G26" s="77"/>
      <c r="H26" s="144" t="s">
        <v>537</v>
      </c>
      <c r="I26" s="144"/>
    </row>
    <row r="27" spans="1:23" x14ac:dyDescent="0.2">
      <c r="B27" s="76"/>
      <c r="C27" s="72"/>
      <c r="D27" s="72"/>
      <c r="E27" s="72"/>
      <c r="F27" s="72"/>
      <c r="G27" s="74"/>
      <c r="H27" s="74"/>
      <c r="I27" s="74"/>
    </row>
    <row r="28" spans="1:23" x14ac:dyDescent="0.2">
      <c r="B28" s="76"/>
      <c r="C28" s="72"/>
      <c r="D28" s="79"/>
      <c r="E28" s="79"/>
      <c r="F28" s="79"/>
      <c r="G28" s="74"/>
      <c r="H28" s="74"/>
      <c r="I28" s="74"/>
    </row>
    <row r="29" spans="1:23" x14ac:dyDescent="0.2">
      <c r="B29" s="76" t="s">
        <v>562</v>
      </c>
      <c r="C29" s="145" t="s">
        <v>0</v>
      </c>
      <c r="D29" s="146"/>
      <c r="E29" s="74"/>
      <c r="F29" s="75" t="s">
        <v>0</v>
      </c>
      <c r="G29" s="74"/>
      <c r="H29" s="145" t="s">
        <v>0</v>
      </c>
      <c r="I29" s="146"/>
    </row>
    <row r="30" spans="1:23" x14ac:dyDescent="0.2">
      <c r="C30" s="144" t="s">
        <v>535</v>
      </c>
      <c r="D30" s="144"/>
      <c r="E30" s="77"/>
      <c r="F30" s="78" t="s">
        <v>536</v>
      </c>
      <c r="G30" s="77"/>
      <c r="H30" s="144" t="s">
        <v>537</v>
      </c>
      <c r="I30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30:D30"/>
    <mergeCell ref="H30:I30"/>
    <mergeCell ref="C25:D25"/>
    <mergeCell ref="H25:I25"/>
    <mergeCell ref="C26:D26"/>
    <mergeCell ref="H26:I26"/>
    <mergeCell ref="C29:D29"/>
    <mergeCell ref="H29:I29"/>
  </mergeCells>
  <conditionalFormatting sqref="A27:F28 A25:C26 E26 A29:C30 E29:E30">
    <cfRule type="cellIs" dxfId="313" priority="5" stopIfTrue="1" operator="equal">
      <formula>0</formula>
    </cfRule>
  </conditionalFormatting>
  <conditionalFormatting sqref="G29:G30">
    <cfRule type="cellIs" dxfId="312" priority="4" stopIfTrue="1" operator="equal">
      <formula>0</formula>
    </cfRule>
  </conditionalFormatting>
  <conditionalFormatting sqref="F26">
    <cfRule type="cellIs" dxfId="311" priority="3" stopIfTrue="1" operator="equal">
      <formula>0</formula>
    </cfRule>
  </conditionalFormatting>
  <conditionalFormatting sqref="F29">
    <cfRule type="cellIs" dxfId="310" priority="2" stopIfTrue="1" operator="equal">
      <formula>0</formula>
    </cfRule>
  </conditionalFormatting>
  <conditionalFormatting sqref="F30">
    <cfRule type="cellIs" dxfId="30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'2-301</oddHeader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9"/>
  <sheetViews>
    <sheetView workbookViewId="0"/>
  </sheetViews>
  <sheetFormatPr defaultColWidth="9.109375" defaultRowHeight="9.6" x14ac:dyDescent="0.2"/>
  <cols>
    <col min="1" max="1" width="7.44140625" style="81" customWidth="1"/>
    <col min="2" max="2" width="20.109375" style="81" customWidth="1"/>
    <col min="3" max="3" width="41.5546875" style="81" customWidth="1"/>
    <col min="4" max="4" width="15.33203125" style="81" customWidth="1"/>
    <col min="5" max="5" width="13.88671875" style="81" customWidth="1"/>
    <col min="6" max="6" width="14.109375" style="81" customWidth="1"/>
    <col min="7" max="7" width="15" style="81" customWidth="1"/>
    <col min="8" max="18" width="9.109375" style="81"/>
    <col min="19" max="20" width="9.109375" style="81" hidden="1" customWidth="1"/>
    <col min="21" max="16384" width="9.109375" style="81"/>
  </cols>
  <sheetData>
    <row r="1" spans="1:23" ht="8.25" customHeight="1" x14ac:dyDescent="0.2">
      <c r="A1" s="80" t="s">
        <v>0</v>
      </c>
      <c r="B1" s="80"/>
      <c r="C1" s="80"/>
      <c r="D1" s="80"/>
      <c r="E1" s="80"/>
      <c r="F1" s="80"/>
      <c r="G1" s="80"/>
      <c r="S1" s="82" t="s">
        <v>1</v>
      </c>
      <c r="T1" s="82" t="s">
        <v>0</v>
      </c>
    </row>
    <row r="2" spans="1:23" ht="36" customHeight="1" x14ac:dyDescent="0.2">
      <c r="A2" s="176" t="s">
        <v>2</v>
      </c>
      <c r="B2" s="176"/>
      <c r="C2" s="17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77"/>
      <c r="E2" s="177"/>
      <c r="F2" s="177"/>
      <c r="G2" s="177"/>
      <c r="S2" s="83" t="s">
        <v>7</v>
      </c>
      <c r="T2" s="81" t="s">
        <v>8</v>
      </c>
    </row>
    <row r="3" spans="1:23" x14ac:dyDescent="0.2">
      <c r="A3" s="176" t="s">
        <v>563</v>
      </c>
      <c r="B3" s="176"/>
      <c r="C3" s="169" t="s">
        <v>6</v>
      </c>
      <c r="D3" s="170"/>
      <c r="E3" s="170"/>
      <c r="F3" s="170"/>
      <c r="G3" s="170"/>
      <c r="S3" s="82" t="s">
        <v>268</v>
      </c>
      <c r="T3" s="82" t="s">
        <v>0</v>
      </c>
    </row>
    <row r="4" spans="1:23" ht="29.25" customHeight="1" x14ac:dyDescent="0.2">
      <c r="A4" s="168" t="s">
        <v>415</v>
      </c>
      <c r="B4" s="168"/>
      <c r="C4" s="177" t="str">
        <f>S4&amp;T4</f>
        <v>ТАКТИЧЕСКИЙ КОМПЛЕКС (КОРРЕКТИРОВКА 2)</v>
      </c>
      <c r="D4" s="178"/>
      <c r="E4" s="178"/>
      <c r="F4" s="178"/>
      <c r="G4" s="178"/>
      <c r="S4" s="82" t="s">
        <v>9</v>
      </c>
      <c r="T4" s="82" t="s">
        <v>0</v>
      </c>
    </row>
    <row r="5" spans="1:23" ht="17.25" customHeight="1" x14ac:dyDescent="0.2">
      <c r="A5" s="168" t="s">
        <v>416</v>
      </c>
      <c r="B5" s="168"/>
      <c r="C5" s="169" t="s">
        <v>3</v>
      </c>
      <c r="D5" s="170"/>
      <c r="E5" s="170"/>
      <c r="F5" s="170"/>
      <c r="G5" s="170"/>
    </row>
    <row r="6" spans="1:23" x14ac:dyDescent="0.2">
      <c r="A6" s="171" t="s">
        <v>417</v>
      </c>
      <c r="B6" s="171"/>
      <c r="C6" s="172" t="s">
        <v>8165</v>
      </c>
      <c r="D6" s="173"/>
      <c r="E6" s="173"/>
      <c r="F6" s="173"/>
      <c r="G6" s="173"/>
    </row>
    <row r="8" spans="1:23" x14ac:dyDescent="0.2">
      <c r="A8" s="174" t="s">
        <v>564</v>
      </c>
      <c r="B8" s="174"/>
      <c r="C8" s="174"/>
      <c r="D8" s="84" t="s">
        <v>8166</v>
      </c>
      <c r="E8" s="85"/>
      <c r="F8" s="85"/>
      <c r="G8" s="85"/>
    </row>
    <row r="9" spans="1:23" x14ac:dyDescent="0.2">
      <c r="A9" s="175" t="s">
        <v>12</v>
      </c>
      <c r="B9" s="175"/>
      <c r="C9" s="175"/>
      <c r="D9" s="175"/>
      <c r="E9" s="175"/>
      <c r="F9" s="175"/>
      <c r="G9" s="175"/>
    </row>
    <row r="10" spans="1:23" x14ac:dyDescent="0.2">
      <c r="A10" s="163" t="str">
        <f>S3&amp;T3</f>
        <v>ЭЛЕКТРООСВЕЩЕНИЕ(АННУЛИРОВАНА В СВЯЗИ С ЗАМЕНОЙ КОМПЛЕКТА ЧЕРТЕЖЕЙ)</v>
      </c>
      <c r="B10" s="163"/>
      <c r="C10" s="163"/>
      <c r="D10" s="163"/>
      <c r="E10" s="163"/>
      <c r="F10" s="163"/>
      <c r="G10" s="163"/>
    </row>
    <row r="11" spans="1:23" x14ac:dyDescent="0.2">
      <c r="A11" s="164" t="s">
        <v>565</v>
      </c>
      <c r="B11" s="164"/>
      <c r="C11" s="86" t="str">
        <f>S2&amp;" "&amp;T2</f>
        <v>на 01 августа 2020 г.</v>
      </c>
    </row>
    <row r="12" spans="1:23" ht="15.75" customHeight="1" x14ac:dyDescent="0.2">
      <c r="A12" s="165" t="s">
        <v>426</v>
      </c>
      <c r="B12" s="166" t="s">
        <v>566</v>
      </c>
      <c r="C12" s="166" t="s">
        <v>567</v>
      </c>
      <c r="D12" s="166" t="s">
        <v>568</v>
      </c>
      <c r="E12" s="166" t="s">
        <v>437</v>
      </c>
      <c r="F12" s="167" t="s">
        <v>569</v>
      </c>
      <c r="G12" s="167"/>
    </row>
    <row r="13" spans="1:23" ht="27" customHeight="1" x14ac:dyDescent="0.2">
      <c r="A13" s="165"/>
      <c r="B13" s="166"/>
      <c r="C13" s="166"/>
      <c r="D13" s="166"/>
      <c r="E13" s="166"/>
      <c r="F13" s="87" t="s">
        <v>570</v>
      </c>
      <c r="G13" s="87" t="s">
        <v>571</v>
      </c>
    </row>
    <row r="14" spans="1:23" x14ac:dyDescent="0.2">
      <c r="A14" s="88">
        <v>1</v>
      </c>
      <c r="B14" s="88">
        <v>2</v>
      </c>
      <c r="C14" s="88">
        <v>3</v>
      </c>
      <c r="D14" s="88">
        <v>4</v>
      </c>
      <c r="E14" s="88">
        <v>5</v>
      </c>
      <c r="F14" s="89">
        <v>6</v>
      </c>
      <c r="G14" s="89">
        <v>7</v>
      </c>
    </row>
    <row r="15" spans="1:23" x14ac:dyDescent="0.2">
      <c r="A15" s="90" t="s">
        <v>572</v>
      </c>
      <c r="B15" s="91" t="s">
        <v>573</v>
      </c>
      <c r="C15" s="91" t="s">
        <v>574</v>
      </c>
      <c r="D15" s="91" t="s">
        <v>575</v>
      </c>
      <c r="E15" s="90" t="s">
        <v>8750</v>
      </c>
      <c r="F15" s="92" t="s">
        <v>0</v>
      </c>
      <c r="G15" s="92" t="s">
        <v>0</v>
      </c>
      <c r="H15" s="81" t="s">
        <v>0</v>
      </c>
      <c r="I15" s="81" t="s">
        <v>0</v>
      </c>
      <c r="J15" s="81" t="s">
        <v>0</v>
      </c>
      <c r="K15" s="81" t="s">
        <v>0</v>
      </c>
      <c r="L15" s="81" t="s">
        <v>0</v>
      </c>
      <c r="M15" s="81" t="s">
        <v>0</v>
      </c>
      <c r="N15" s="81" t="s">
        <v>0</v>
      </c>
      <c r="O15" s="81" t="s">
        <v>0</v>
      </c>
      <c r="P15" s="81" t="s">
        <v>0</v>
      </c>
      <c r="Q15" s="81" t="s">
        <v>0</v>
      </c>
      <c r="R15" s="81" t="s">
        <v>0</v>
      </c>
      <c r="S15" s="81" t="s">
        <v>0</v>
      </c>
      <c r="T15" s="81" t="s">
        <v>0</v>
      </c>
      <c r="U15" s="81" t="s">
        <v>0</v>
      </c>
      <c r="V15" s="81" t="s">
        <v>0</v>
      </c>
      <c r="W15" s="81" t="s">
        <v>0</v>
      </c>
    </row>
    <row r="16" spans="1:23" x14ac:dyDescent="0.2">
      <c r="A16" s="93" t="s">
        <v>576</v>
      </c>
      <c r="B16" s="94" t="s">
        <v>577</v>
      </c>
      <c r="C16" s="94" t="s">
        <v>578</v>
      </c>
      <c r="D16" s="94" t="s">
        <v>575</v>
      </c>
      <c r="E16" s="93" t="s">
        <v>4291</v>
      </c>
      <c r="F16" s="95" t="s">
        <v>0</v>
      </c>
      <c r="G16" s="95" t="s">
        <v>0</v>
      </c>
      <c r="H16" s="81" t="s">
        <v>0</v>
      </c>
      <c r="I16" s="81" t="s">
        <v>0</v>
      </c>
      <c r="J16" s="81" t="s">
        <v>0</v>
      </c>
      <c r="K16" s="81" t="s">
        <v>0</v>
      </c>
      <c r="L16" s="81" t="s">
        <v>0</v>
      </c>
      <c r="M16" s="81" t="s">
        <v>0</v>
      </c>
      <c r="N16" s="81" t="s">
        <v>0</v>
      </c>
      <c r="O16" s="81" t="s">
        <v>0</v>
      </c>
      <c r="P16" s="81" t="s">
        <v>0</v>
      </c>
      <c r="Q16" s="81" t="s">
        <v>0</v>
      </c>
      <c r="R16" s="81" t="s">
        <v>0</v>
      </c>
      <c r="S16" s="81" t="s">
        <v>0</v>
      </c>
      <c r="T16" s="81" t="s">
        <v>0</v>
      </c>
      <c r="U16" s="81" t="s">
        <v>0</v>
      </c>
      <c r="V16" s="81" t="s">
        <v>0</v>
      </c>
      <c r="W16" s="81" t="s">
        <v>0</v>
      </c>
    </row>
    <row r="17" spans="1:23" x14ac:dyDescent="0.2">
      <c r="A17" s="96" t="s">
        <v>0</v>
      </c>
      <c r="B17" s="97" t="s">
        <v>0</v>
      </c>
      <c r="C17" s="97" t="s">
        <v>579</v>
      </c>
      <c r="D17" s="97" t="s">
        <v>0</v>
      </c>
      <c r="E17" s="96" t="s">
        <v>0</v>
      </c>
      <c r="F17" s="98" t="s">
        <v>0</v>
      </c>
      <c r="G17" s="98" t="s">
        <v>0</v>
      </c>
      <c r="H17" s="81" t="s">
        <v>0</v>
      </c>
      <c r="I17" s="81" t="s">
        <v>0</v>
      </c>
      <c r="J17" s="81" t="s">
        <v>0</v>
      </c>
      <c r="K17" s="81" t="s">
        <v>0</v>
      </c>
      <c r="L17" s="81" t="s">
        <v>0</v>
      </c>
      <c r="M17" s="81" t="s">
        <v>0</v>
      </c>
      <c r="N17" s="81" t="s">
        <v>0</v>
      </c>
      <c r="O17" s="81" t="s">
        <v>0</v>
      </c>
      <c r="P17" s="81" t="s">
        <v>0</v>
      </c>
      <c r="Q17" s="81" t="s">
        <v>0</v>
      </c>
      <c r="R17" s="81" t="s">
        <v>0</v>
      </c>
      <c r="S17" s="81" t="s">
        <v>0</v>
      </c>
      <c r="T17" s="81" t="s">
        <v>0</v>
      </c>
      <c r="U17" s="81" t="s">
        <v>0</v>
      </c>
      <c r="V17" s="81" t="s">
        <v>0</v>
      </c>
      <c r="W17" s="81" t="s">
        <v>0</v>
      </c>
    </row>
    <row r="18" spans="1:23" x14ac:dyDescent="0.2">
      <c r="A18" s="90" t="s">
        <v>580</v>
      </c>
      <c r="B18" s="91" t="s">
        <v>8794</v>
      </c>
      <c r="C18" s="91" t="s">
        <v>8795</v>
      </c>
      <c r="D18" s="91" t="s">
        <v>583</v>
      </c>
      <c r="E18" s="90" t="s">
        <v>8796</v>
      </c>
      <c r="F18" s="92" t="s">
        <v>8797</v>
      </c>
      <c r="G18" s="92" t="s">
        <v>8798</v>
      </c>
      <c r="H18" s="81" t="s">
        <v>0</v>
      </c>
      <c r="I18" s="81" t="s">
        <v>0</v>
      </c>
      <c r="J18" s="81" t="s">
        <v>0</v>
      </c>
      <c r="K18" s="81" t="s">
        <v>0</v>
      </c>
      <c r="L18" s="81" t="s">
        <v>0</v>
      </c>
      <c r="M18" s="81" t="s">
        <v>0</v>
      </c>
      <c r="N18" s="81" t="s">
        <v>0</v>
      </c>
      <c r="O18" s="81" t="s">
        <v>0</v>
      </c>
      <c r="P18" s="81" t="s">
        <v>0</v>
      </c>
      <c r="Q18" s="81" t="s">
        <v>0</v>
      </c>
      <c r="R18" s="81" t="s">
        <v>0</v>
      </c>
      <c r="S18" s="81" t="s">
        <v>0</v>
      </c>
      <c r="T18" s="81" t="s">
        <v>0</v>
      </c>
      <c r="U18" s="81" t="s">
        <v>0</v>
      </c>
      <c r="V18" s="81" t="s">
        <v>0</v>
      </c>
      <c r="W18" s="81" t="s">
        <v>0</v>
      </c>
    </row>
    <row r="19" spans="1:23" x14ac:dyDescent="0.2">
      <c r="A19" s="90" t="s">
        <v>587</v>
      </c>
      <c r="B19" s="91" t="s">
        <v>8799</v>
      </c>
      <c r="C19" s="91" t="s">
        <v>8800</v>
      </c>
      <c r="D19" s="91" t="s">
        <v>583</v>
      </c>
      <c r="E19" s="90" t="s">
        <v>8796</v>
      </c>
      <c r="F19" s="92" t="s">
        <v>8801</v>
      </c>
      <c r="G19" s="92" t="s">
        <v>8802</v>
      </c>
      <c r="H19" s="81" t="s">
        <v>0</v>
      </c>
      <c r="I19" s="81" t="s">
        <v>0</v>
      </c>
      <c r="J19" s="81" t="s">
        <v>0</v>
      </c>
      <c r="K19" s="81" t="s">
        <v>0</v>
      </c>
      <c r="L19" s="81" t="s">
        <v>0</v>
      </c>
      <c r="M19" s="81" t="s">
        <v>0</v>
      </c>
      <c r="N19" s="81" t="s">
        <v>0</v>
      </c>
      <c r="O19" s="81" t="s">
        <v>0</v>
      </c>
      <c r="P19" s="81" t="s">
        <v>0</v>
      </c>
      <c r="Q19" s="81" t="s">
        <v>0</v>
      </c>
      <c r="R19" s="81" t="s">
        <v>0</v>
      </c>
      <c r="S19" s="81" t="s">
        <v>0</v>
      </c>
      <c r="T19" s="81" t="s">
        <v>0</v>
      </c>
      <c r="U19" s="81" t="s">
        <v>0</v>
      </c>
      <c r="V19" s="81" t="s">
        <v>0</v>
      </c>
      <c r="W19" s="81" t="s">
        <v>0</v>
      </c>
    </row>
    <row r="20" spans="1:23" x14ac:dyDescent="0.2">
      <c r="A20" s="90" t="s">
        <v>593</v>
      </c>
      <c r="B20" s="91" t="s">
        <v>1338</v>
      </c>
      <c r="C20" s="91" t="s">
        <v>1339</v>
      </c>
      <c r="D20" s="91" t="s">
        <v>583</v>
      </c>
      <c r="E20" s="90" t="s">
        <v>8803</v>
      </c>
      <c r="F20" s="92" t="s">
        <v>1341</v>
      </c>
      <c r="G20" s="92" t="s">
        <v>8804</v>
      </c>
      <c r="H20" s="81" t="s">
        <v>0</v>
      </c>
      <c r="I20" s="81" t="s">
        <v>0</v>
      </c>
      <c r="J20" s="81" t="s">
        <v>0</v>
      </c>
      <c r="K20" s="81" t="s">
        <v>0</v>
      </c>
      <c r="L20" s="81" t="s">
        <v>0</v>
      </c>
      <c r="M20" s="81" t="s">
        <v>0</v>
      </c>
      <c r="N20" s="81" t="s">
        <v>0</v>
      </c>
      <c r="O20" s="81" t="s">
        <v>0</v>
      </c>
      <c r="P20" s="81" t="s">
        <v>0</v>
      </c>
      <c r="Q20" s="81" t="s">
        <v>0</v>
      </c>
      <c r="R20" s="81" t="s">
        <v>0</v>
      </c>
      <c r="S20" s="81" t="s">
        <v>0</v>
      </c>
      <c r="T20" s="81" t="s">
        <v>0</v>
      </c>
      <c r="U20" s="81" t="s">
        <v>0</v>
      </c>
      <c r="V20" s="81" t="s">
        <v>0</v>
      </c>
      <c r="W20" s="81" t="s">
        <v>0</v>
      </c>
    </row>
    <row r="21" spans="1:23" ht="19.2" x14ac:dyDescent="0.2">
      <c r="A21" s="90" t="s">
        <v>599</v>
      </c>
      <c r="B21" s="91" t="s">
        <v>996</v>
      </c>
      <c r="C21" s="91" t="s">
        <v>997</v>
      </c>
      <c r="D21" s="91" t="s">
        <v>583</v>
      </c>
      <c r="E21" s="90" t="s">
        <v>42</v>
      </c>
      <c r="F21" s="92" t="s">
        <v>999</v>
      </c>
      <c r="G21" s="92" t="s">
        <v>1000</v>
      </c>
      <c r="H21" s="81" t="s">
        <v>0</v>
      </c>
      <c r="I21" s="81" t="s">
        <v>0</v>
      </c>
      <c r="J21" s="81" t="s">
        <v>0</v>
      </c>
      <c r="K21" s="81" t="s">
        <v>0</v>
      </c>
      <c r="L21" s="81" t="s">
        <v>0</v>
      </c>
      <c r="M21" s="81" t="s">
        <v>0</v>
      </c>
      <c r="N21" s="81" t="s">
        <v>0</v>
      </c>
      <c r="O21" s="81" t="s">
        <v>0</v>
      </c>
      <c r="P21" s="81" t="s">
        <v>0</v>
      </c>
      <c r="Q21" s="81" t="s">
        <v>0</v>
      </c>
      <c r="R21" s="81" t="s">
        <v>0</v>
      </c>
      <c r="S21" s="81" t="s">
        <v>0</v>
      </c>
      <c r="T21" s="81" t="s">
        <v>0</v>
      </c>
      <c r="U21" s="81" t="s">
        <v>0</v>
      </c>
      <c r="V21" s="81" t="s">
        <v>0</v>
      </c>
      <c r="W21" s="81" t="s">
        <v>0</v>
      </c>
    </row>
    <row r="22" spans="1:23" ht="19.2" x14ac:dyDescent="0.2">
      <c r="A22" s="90" t="s">
        <v>607</v>
      </c>
      <c r="B22" s="91" t="s">
        <v>8805</v>
      </c>
      <c r="C22" s="91" t="s">
        <v>8806</v>
      </c>
      <c r="D22" s="91" t="s">
        <v>583</v>
      </c>
      <c r="E22" s="90" t="s">
        <v>42</v>
      </c>
      <c r="F22" s="92" t="s">
        <v>4206</v>
      </c>
      <c r="G22" s="92" t="s">
        <v>1000</v>
      </c>
      <c r="H22" s="81" t="s">
        <v>0</v>
      </c>
      <c r="I22" s="81" t="s">
        <v>0</v>
      </c>
      <c r="J22" s="81" t="s">
        <v>0</v>
      </c>
      <c r="K22" s="81" t="s">
        <v>0</v>
      </c>
      <c r="L22" s="81" t="s">
        <v>0</v>
      </c>
      <c r="M22" s="81" t="s">
        <v>0</v>
      </c>
      <c r="N22" s="81" t="s">
        <v>0</v>
      </c>
      <c r="O22" s="81" t="s">
        <v>0</v>
      </c>
      <c r="P22" s="81" t="s">
        <v>0</v>
      </c>
      <c r="Q22" s="81" t="s">
        <v>0</v>
      </c>
      <c r="R22" s="81" t="s">
        <v>0</v>
      </c>
      <c r="S22" s="81" t="s">
        <v>0</v>
      </c>
      <c r="T22" s="81" t="s">
        <v>0</v>
      </c>
      <c r="U22" s="81" t="s">
        <v>0</v>
      </c>
      <c r="V22" s="81" t="s">
        <v>0</v>
      </c>
      <c r="W22" s="81" t="s">
        <v>0</v>
      </c>
    </row>
    <row r="23" spans="1:23" ht="19.2" x14ac:dyDescent="0.2">
      <c r="A23" s="90" t="s">
        <v>613</v>
      </c>
      <c r="B23" s="91" t="s">
        <v>726</v>
      </c>
      <c r="C23" s="91" t="s">
        <v>727</v>
      </c>
      <c r="D23" s="91" t="s">
        <v>583</v>
      </c>
      <c r="E23" s="90" t="s">
        <v>8807</v>
      </c>
      <c r="F23" s="92" t="s">
        <v>729</v>
      </c>
      <c r="G23" s="92" t="s">
        <v>8808</v>
      </c>
      <c r="H23" s="81" t="s">
        <v>0</v>
      </c>
      <c r="I23" s="81" t="s">
        <v>0</v>
      </c>
      <c r="J23" s="81" t="s">
        <v>0</v>
      </c>
      <c r="K23" s="81" t="s">
        <v>0</v>
      </c>
      <c r="L23" s="81" t="s">
        <v>0</v>
      </c>
      <c r="M23" s="81" t="s">
        <v>0</v>
      </c>
      <c r="N23" s="81" t="s">
        <v>0</v>
      </c>
      <c r="O23" s="81" t="s">
        <v>0</v>
      </c>
      <c r="P23" s="81" t="s">
        <v>0</v>
      </c>
      <c r="Q23" s="81" t="s">
        <v>0</v>
      </c>
      <c r="R23" s="81" t="s">
        <v>0</v>
      </c>
      <c r="S23" s="81" t="s">
        <v>0</v>
      </c>
      <c r="T23" s="81" t="s">
        <v>0</v>
      </c>
      <c r="U23" s="81" t="s">
        <v>0</v>
      </c>
      <c r="V23" s="81" t="s">
        <v>0</v>
      </c>
      <c r="W23" s="81" t="s">
        <v>0</v>
      </c>
    </row>
    <row r="24" spans="1:23" x14ac:dyDescent="0.2">
      <c r="A24" s="90" t="s">
        <v>620</v>
      </c>
      <c r="B24" s="91" t="s">
        <v>2679</v>
      </c>
      <c r="C24" s="91" t="s">
        <v>2680</v>
      </c>
      <c r="D24" s="91" t="s">
        <v>583</v>
      </c>
      <c r="E24" s="90" t="s">
        <v>8809</v>
      </c>
      <c r="F24" s="92" t="s">
        <v>749</v>
      </c>
      <c r="G24" s="92" t="s">
        <v>8810</v>
      </c>
      <c r="H24" s="81" t="s">
        <v>0</v>
      </c>
      <c r="I24" s="81" t="s">
        <v>0</v>
      </c>
      <c r="J24" s="81" t="s">
        <v>0</v>
      </c>
      <c r="K24" s="81" t="s">
        <v>0</v>
      </c>
      <c r="L24" s="81" t="s">
        <v>0</v>
      </c>
      <c r="M24" s="81" t="s">
        <v>0</v>
      </c>
      <c r="N24" s="81" t="s">
        <v>0</v>
      </c>
      <c r="O24" s="81" t="s">
        <v>0</v>
      </c>
      <c r="P24" s="81" t="s">
        <v>0</v>
      </c>
      <c r="Q24" s="81" t="s">
        <v>0</v>
      </c>
      <c r="R24" s="81" t="s">
        <v>0</v>
      </c>
      <c r="S24" s="81" t="s">
        <v>0</v>
      </c>
      <c r="T24" s="81" t="s">
        <v>0</v>
      </c>
      <c r="U24" s="81" t="s">
        <v>0</v>
      </c>
      <c r="V24" s="81" t="s">
        <v>0</v>
      </c>
      <c r="W24" s="81" t="s">
        <v>0</v>
      </c>
    </row>
    <row r="25" spans="1:23" x14ac:dyDescent="0.2">
      <c r="A25" s="90" t="s">
        <v>625</v>
      </c>
      <c r="B25" s="91" t="s">
        <v>5349</v>
      </c>
      <c r="C25" s="91" t="s">
        <v>5350</v>
      </c>
      <c r="D25" s="91" t="s">
        <v>583</v>
      </c>
      <c r="E25" s="90" t="s">
        <v>8811</v>
      </c>
      <c r="F25" s="92" t="s">
        <v>611</v>
      </c>
      <c r="G25" s="92" t="s">
        <v>7223</v>
      </c>
      <c r="H25" s="81" t="s">
        <v>0</v>
      </c>
      <c r="I25" s="81" t="s">
        <v>0</v>
      </c>
      <c r="J25" s="81" t="s">
        <v>0</v>
      </c>
      <c r="K25" s="81" t="s">
        <v>0</v>
      </c>
      <c r="L25" s="81" t="s">
        <v>0</v>
      </c>
      <c r="M25" s="81" t="s">
        <v>0</v>
      </c>
      <c r="N25" s="81" t="s">
        <v>0</v>
      </c>
      <c r="O25" s="81" t="s">
        <v>0</v>
      </c>
      <c r="P25" s="81" t="s">
        <v>0</v>
      </c>
      <c r="Q25" s="81" t="s">
        <v>0</v>
      </c>
      <c r="R25" s="81" t="s">
        <v>0</v>
      </c>
      <c r="S25" s="81" t="s">
        <v>0</v>
      </c>
      <c r="T25" s="81" t="s">
        <v>0</v>
      </c>
      <c r="U25" s="81" t="s">
        <v>0</v>
      </c>
      <c r="V25" s="81" t="s">
        <v>0</v>
      </c>
      <c r="W25" s="81" t="s">
        <v>0</v>
      </c>
    </row>
    <row r="26" spans="1:23" x14ac:dyDescent="0.2">
      <c r="A26" s="90" t="s">
        <v>630</v>
      </c>
      <c r="B26" s="91" t="s">
        <v>1363</v>
      </c>
      <c r="C26" s="91" t="s">
        <v>1364</v>
      </c>
      <c r="D26" s="91" t="s">
        <v>583</v>
      </c>
      <c r="E26" s="90" t="s">
        <v>8812</v>
      </c>
      <c r="F26" s="92" t="s">
        <v>1366</v>
      </c>
      <c r="G26" s="92" t="s">
        <v>8813</v>
      </c>
      <c r="H26" s="81" t="s">
        <v>0</v>
      </c>
      <c r="I26" s="81" t="s">
        <v>0</v>
      </c>
      <c r="J26" s="81" t="s">
        <v>0</v>
      </c>
      <c r="K26" s="81" t="s">
        <v>0</v>
      </c>
      <c r="L26" s="81" t="s">
        <v>0</v>
      </c>
      <c r="M26" s="81" t="s">
        <v>0</v>
      </c>
      <c r="N26" s="81" t="s">
        <v>0</v>
      </c>
      <c r="O26" s="81" t="s">
        <v>0</v>
      </c>
      <c r="P26" s="81" t="s">
        <v>0</v>
      </c>
      <c r="Q26" s="81" t="s">
        <v>0</v>
      </c>
      <c r="R26" s="81" t="s">
        <v>0</v>
      </c>
      <c r="S26" s="81" t="s">
        <v>0</v>
      </c>
      <c r="T26" s="81" t="s">
        <v>0</v>
      </c>
      <c r="U26" s="81" t="s">
        <v>0</v>
      </c>
      <c r="V26" s="81" t="s">
        <v>0</v>
      </c>
      <c r="W26" s="81" t="s">
        <v>0</v>
      </c>
    </row>
    <row r="27" spans="1:23" x14ac:dyDescent="0.2">
      <c r="A27" s="90" t="s">
        <v>635</v>
      </c>
      <c r="B27" s="91" t="s">
        <v>741</v>
      </c>
      <c r="C27" s="91" t="s">
        <v>742</v>
      </c>
      <c r="D27" s="91" t="s">
        <v>583</v>
      </c>
      <c r="E27" s="90" t="s">
        <v>8814</v>
      </c>
      <c r="F27" s="92" t="s">
        <v>744</v>
      </c>
      <c r="G27" s="92" t="s">
        <v>8815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</row>
    <row r="28" spans="1:23" x14ac:dyDescent="0.2">
      <c r="A28" s="90" t="s">
        <v>641</v>
      </c>
      <c r="B28" s="91" t="s">
        <v>5941</v>
      </c>
      <c r="C28" s="91" t="s">
        <v>5942</v>
      </c>
      <c r="D28" s="91" t="s">
        <v>583</v>
      </c>
      <c r="E28" s="90" t="s">
        <v>8816</v>
      </c>
      <c r="F28" s="92" t="s">
        <v>5944</v>
      </c>
      <c r="G28" s="92" t="s">
        <v>8817</v>
      </c>
      <c r="H28" s="81" t="s">
        <v>0</v>
      </c>
      <c r="I28" s="81" t="s">
        <v>0</v>
      </c>
      <c r="J28" s="81" t="s">
        <v>0</v>
      </c>
      <c r="K28" s="81" t="s">
        <v>0</v>
      </c>
      <c r="L28" s="81" t="s">
        <v>0</v>
      </c>
      <c r="M28" s="81" t="s">
        <v>0</v>
      </c>
      <c r="N28" s="81" t="s">
        <v>0</v>
      </c>
      <c r="O28" s="81" t="s">
        <v>0</v>
      </c>
      <c r="P28" s="81" t="s">
        <v>0</v>
      </c>
      <c r="Q28" s="81" t="s">
        <v>0</v>
      </c>
      <c r="R28" s="81" t="s">
        <v>0</v>
      </c>
      <c r="S28" s="81" t="s">
        <v>0</v>
      </c>
      <c r="T28" s="81" t="s">
        <v>0</v>
      </c>
      <c r="U28" s="81" t="s">
        <v>0</v>
      </c>
      <c r="V28" s="81" t="s">
        <v>0</v>
      </c>
      <c r="W28" s="81" t="s">
        <v>0</v>
      </c>
    </row>
    <row r="29" spans="1:23" x14ac:dyDescent="0.2">
      <c r="A29" s="90" t="s">
        <v>647</v>
      </c>
      <c r="B29" s="91" t="s">
        <v>746</v>
      </c>
      <c r="C29" s="91" t="s">
        <v>747</v>
      </c>
      <c r="D29" s="91" t="s">
        <v>583</v>
      </c>
      <c r="E29" s="90" t="s">
        <v>8818</v>
      </c>
      <c r="F29" s="92" t="s">
        <v>749</v>
      </c>
      <c r="G29" s="92" t="s">
        <v>8819</v>
      </c>
      <c r="H29" s="81" t="s">
        <v>0</v>
      </c>
      <c r="I29" s="81" t="s">
        <v>0</v>
      </c>
      <c r="J29" s="81" t="s">
        <v>0</v>
      </c>
      <c r="K29" s="81" t="s">
        <v>0</v>
      </c>
      <c r="L29" s="81" t="s">
        <v>0</v>
      </c>
      <c r="M29" s="81" t="s">
        <v>0</v>
      </c>
      <c r="N29" s="81" t="s">
        <v>0</v>
      </c>
      <c r="O29" s="81" t="s">
        <v>0</v>
      </c>
      <c r="P29" s="81" t="s">
        <v>0</v>
      </c>
      <c r="Q29" s="81" t="s">
        <v>0</v>
      </c>
      <c r="R29" s="81" t="s">
        <v>0</v>
      </c>
      <c r="S29" s="81" t="s">
        <v>0</v>
      </c>
      <c r="T29" s="81" t="s">
        <v>0</v>
      </c>
      <c r="U29" s="81" t="s">
        <v>0</v>
      </c>
      <c r="V29" s="81" t="s">
        <v>0</v>
      </c>
      <c r="W29" s="81" t="s">
        <v>0</v>
      </c>
    </row>
    <row r="30" spans="1:23" x14ac:dyDescent="0.2">
      <c r="A30" s="90" t="s">
        <v>780</v>
      </c>
      <c r="B30" s="91" t="s">
        <v>8820</v>
      </c>
      <c r="C30" s="91" t="s">
        <v>8821</v>
      </c>
      <c r="D30" s="91" t="s">
        <v>583</v>
      </c>
      <c r="E30" s="90" t="s">
        <v>7236</v>
      </c>
      <c r="F30" s="92" t="s">
        <v>3208</v>
      </c>
      <c r="G30" s="92" t="s">
        <v>1082</v>
      </c>
      <c r="H30" s="81" t="s">
        <v>0</v>
      </c>
      <c r="I30" s="81" t="s">
        <v>0</v>
      </c>
      <c r="J30" s="81" t="s">
        <v>0</v>
      </c>
      <c r="K30" s="81" t="s">
        <v>0</v>
      </c>
      <c r="L30" s="81" t="s">
        <v>0</v>
      </c>
      <c r="M30" s="81" t="s">
        <v>0</v>
      </c>
      <c r="N30" s="81" t="s">
        <v>0</v>
      </c>
      <c r="O30" s="81" t="s">
        <v>0</v>
      </c>
      <c r="P30" s="81" t="s">
        <v>0</v>
      </c>
      <c r="Q30" s="81" t="s">
        <v>0</v>
      </c>
      <c r="R30" s="81" t="s">
        <v>0</v>
      </c>
      <c r="S30" s="81" t="s">
        <v>0</v>
      </c>
      <c r="T30" s="81" t="s">
        <v>0</v>
      </c>
      <c r="U30" s="81" t="s">
        <v>0</v>
      </c>
      <c r="V30" s="81" t="s">
        <v>0</v>
      </c>
      <c r="W30" s="81" t="s">
        <v>0</v>
      </c>
    </row>
    <row r="31" spans="1:23" x14ac:dyDescent="0.2">
      <c r="A31" s="93" t="s">
        <v>786</v>
      </c>
      <c r="B31" s="94" t="s">
        <v>8822</v>
      </c>
      <c r="C31" s="94" t="s">
        <v>8823</v>
      </c>
      <c r="D31" s="94" t="s">
        <v>583</v>
      </c>
      <c r="E31" s="93" t="s">
        <v>8824</v>
      </c>
      <c r="F31" s="95" t="s">
        <v>8825</v>
      </c>
      <c r="G31" s="95" t="s">
        <v>8826</v>
      </c>
      <c r="H31" s="81" t="s">
        <v>0</v>
      </c>
      <c r="I31" s="81" t="s">
        <v>0</v>
      </c>
      <c r="J31" s="81" t="s">
        <v>0</v>
      </c>
      <c r="K31" s="81" t="s">
        <v>0</v>
      </c>
      <c r="L31" s="81" t="s">
        <v>0</v>
      </c>
      <c r="M31" s="81" t="s">
        <v>0</v>
      </c>
      <c r="N31" s="81" t="s">
        <v>0</v>
      </c>
      <c r="O31" s="81" t="s">
        <v>0</v>
      </c>
      <c r="P31" s="81" t="s">
        <v>0</v>
      </c>
      <c r="Q31" s="81" t="s">
        <v>0</v>
      </c>
      <c r="R31" s="81" t="s">
        <v>0</v>
      </c>
      <c r="S31" s="81" t="s">
        <v>0</v>
      </c>
      <c r="T31" s="81" t="s">
        <v>0</v>
      </c>
      <c r="U31" s="81" t="s">
        <v>0</v>
      </c>
      <c r="V31" s="81" t="s">
        <v>0</v>
      </c>
      <c r="W31" s="81" t="s">
        <v>0</v>
      </c>
    </row>
    <row r="32" spans="1:23" x14ac:dyDescent="0.2">
      <c r="A32" s="96" t="s">
        <v>0</v>
      </c>
      <c r="B32" s="97" t="s">
        <v>0</v>
      </c>
      <c r="C32" s="97" t="s">
        <v>605</v>
      </c>
      <c r="D32" s="97" t="s">
        <v>0</v>
      </c>
      <c r="E32" s="96" t="s">
        <v>0</v>
      </c>
      <c r="F32" s="98" t="s">
        <v>0</v>
      </c>
      <c r="G32" s="98" t="s">
        <v>8738</v>
      </c>
      <c r="H32" s="81" t="s">
        <v>0</v>
      </c>
      <c r="I32" s="81" t="s">
        <v>0</v>
      </c>
      <c r="J32" s="81" t="s">
        <v>0</v>
      </c>
      <c r="K32" s="81" t="s">
        <v>0</v>
      </c>
      <c r="L32" s="81" t="s">
        <v>0</v>
      </c>
      <c r="M32" s="81" t="s">
        <v>0</v>
      </c>
      <c r="N32" s="81" t="s">
        <v>0</v>
      </c>
      <c r="O32" s="81" t="s">
        <v>0</v>
      </c>
      <c r="P32" s="81" t="s">
        <v>0</v>
      </c>
      <c r="Q32" s="81" t="s">
        <v>0</v>
      </c>
      <c r="R32" s="81" t="s">
        <v>0</v>
      </c>
      <c r="S32" s="81" t="s">
        <v>0</v>
      </c>
      <c r="T32" s="81" t="s">
        <v>0</v>
      </c>
      <c r="U32" s="81" t="s">
        <v>0</v>
      </c>
      <c r="V32" s="81" t="s">
        <v>0</v>
      </c>
      <c r="W32" s="81" t="s">
        <v>0</v>
      </c>
    </row>
    <row r="33" spans="1:23" x14ac:dyDescent="0.2">
      <c r="A33" s="96" t="s">
        <v>0</v>
      </c>
      <c r="B33" s="97" t="s">
        <v>0</v>
      </c>
      <c r="C33" s="97" t="s">
        <v>606</v>
      </c>
      <c r="D33" s="97" t="s">
        <v>0</v>
      </c>
      <c r="E33" s="96" t="s">
        <v>0</v>
      </c>
      <c r="F33" s="98" t="s">
        <v>0</v>
      </c>
      <c r="G33" s="98" t="s">
        <v>0</v>
      </c>
      <c r="H33" s="81" t="s">
        <v>0</v>
      </c>
      <c r="I33" s="81" t="s">
        <v>0</v>
      </c>
      <c r="J33" s="81" t="s">
        <v>0</v>
      </c>
      <c r="K33" s="81" t="s">
        <v>0</v>
      </c>
      <c r="L33" s="81" t="s">
        <v>0</v>
      </c>
      <c r="M33" s="81" t="s">
        <v>0</v>
      </c>
      <c r="N33" s="81" t="s">
        <v>0</v>
      </c>
      <c r="O33" s="81" t="s">
        <v>0</v>
      </c>
      <c r="P33" s="81" t="s">
        <v>0</v>
      </c>
      <c r="Q33" s="81" t="s">
        <v>0</v>
      </c>
      <c r="R33" s="81" t="s">
        <v>0</v>
      </c>
      <c r="S33" s="81" t="s">
        <v>0</v>
      </c>
      <c r="T33" s="81" t="s">
        <v>0</v>
      </c>
      <c r="U33" s="81" t="s">
        <v>0</v>
      </c>
      <c r="V33" s="81" t="s">
        <v>0</v>
      </c>
      <c r="W33" s="81" t="s">
        <v>0</v>
      </c>
    </row>
    <row r="34" spans="1:23" ht="19.2" x14ac:dyDescent="0.2">
      <c r="A34" s="90" t="s">
        <v>792</v>
      </c>
      <c r="B34" s="91" t="s">
        <v>3593</v>
      </c>
      <c r="C34" s="91" t="s">
        <v>5186</v>
      </c>
      <c r="D34" s="91" t="s">
        <v>622</v>
      </c>
      <c r="E34" s="90" t="s">
        <v>8827</v>
      </c>
      <c r="F34" s="92" t="s">
        <v>3595</v>
      </c>
      <c r="G34" s="92" t="s">
        <v>8828</v>
      </c>
      <c r="H34" s="81" t="s">
        <v>0</v>
      </c>
      <c r="I34" s="81" t="s">
        <v>0</v>
      </c>
      <c r="J34" s="81" t="s">
        <v>0</v>
      </c>
      <c r="K34" s="81" t="s">
        <v>0</v>
      </c>
      <c r="L34" s="81" t="s">
        <v>0</v>
      </c>
      <c r="M34" s="81" t="s">
        <v>0</v>
      </c>
      <c r="N34" s="81" t="s">
        <v>0</v>
      </c>
      <c r="O34" s="81" t="s">
        <v>0</v>
      </c>
      <c r="P34" s="81" t="s">
        <v>0</v>
      </c>
      <c r="Q34" s="81" t="s">
        <v>0</v>
      </c>
      <c r="R34" s="81" t="s">
        <v>0</v>
      </c>
      <c r="S34" s="81" t="s">
        <v>0</v>
      </c>
      <c r="T34" s="81" t="s">
        <v>0</v>
      </c>
      <c r="U34" s="81" t="s">
        <v>0</v>
      </c>
      <c r="V34" s="81" t="s">
        <v>0</v>
      </c>
      <c r="W34" s="81" t="s">
        <v>0</v>
      </c>
    </row>
    <row r="35" spans="1:23" ht="19.2" x14ac:dyDescent="0.2">
      <c r="A35" s="90" t="s">
        <v>1056</v>
      </c>
      <c r="B35" s="91" t="s">
        <v>614</v>
      </c>
      <c r="C35" s="91" t="s">
        <v>615</v>
      </c>
      <c r="D35" s="91" t="s">
        <v>616</v>
      </c>
      <c r="E35" s="90" t="s">
        <v>8829</v>
      </c>
      <c r="F35" s="92" t="s">
        <v>618</v>
      </c>
      <c r="G35" s="92" t="s">
        <v>8830</v>
      </c>
      <c r="H35" s="81" t="s">
        <v>0</v>
      </c>
      <c r="I35" s="81" t="s">
        <v>0</v>
      </c>
      <c r="J35" s="81" t="s">
        <v>0</v>
      </c>
      <c r="K35" s="81" t="s">
        <v>0</v>
      </c>
      <c r="L35" s="81" t="s">
        <v>0</v>
      </c>
      <c r="M35" s="81" t="s">
        <v>0</v>
      </c>
      <c r="N35" s="81" t="s">
        <v>0</v>
      </c>
      <c r="O35" s="81" t="s">
        <v>0</v>
      </c>
      <c r="P35" s="81" t="s">
        <v>0</v>
      </c>
      <c r="Q35" s="81" t="s">
        <v>0</v>
      </c>
      <c r="R35" s="81" t="s">
        <v>0</v>
      </c>
      <c r="S35" s="81" t="s">
        <v>0</v>
      </c>
      <c r="T35" s="81" t="s">
        <v>0</v>
      </c>
      <c r="U35" s="81" t="s">
        <v>0</v>
      </c>
      <c r="V35" s="81" t="s">
        <v>0</v>
      </c>
      <c r="W35" s="81" t="s">
        <v>0</v>
      </c>
    </row>
    <row r="36" spans="1:23" ht="19.2" x14ac:dyDescent="0.2">
      <c r="A36" s="90" t="s">
        <v>1061</v>
      </c>
      <c r="B36" s="91" t="s">
        <v>1235</v>
      </c>
      <c r="C36" s="91" t="s">
        <v>1236</v>
      </c>
      <c r="D36" s="91" t="s">
        <v>609</v>
      </c>
      <c r="E36" s="90" t="s">
        <v>8831</v>
      </c>
      <c r="F36" s="92" t="s">
        <v>1237</v>
      </c>
      <c r="G36" s="92" t="s">
        <v>8832</v>
      </c>
      <c r="H36" s="81" t="s">
        <v>0</v>
      </c>
      <c r="I36" s="81" t="s">
        <v>0</v>
      </c>
      <c r="J36" s="81" t="s">
        <v>0</v>
      </c>
      <c r="K36" s="81" t="s">
        <v>0</v>
      </c>
      <c r="L36" s="81" t="s">
        <v>0</v>
      </c>
      <c r="M36" s="81" t="s">
        <v>0</v>
      </c>
      <c r="N36" s="81" t="s">
        <v>0</v>
      </c>
      <c r="O36" s="81" t="s">
        <v>0</v>
      </c>
      <c r="P36" s="81" t="s">
        <v>0</v>
      </c>
      <c r="Q36" s="81" t="s">
        <v>0</v>
      </c>
      <c r="R36" s="81" t="s">
        <v>0</v>
      </c>
      <c r="S36" s="81" t="s">
        <v>0</v>
      </c>
      <c r="T36" s="81" t="s">
        <v>0</v>
      </c>
      <c r="U36" s="81" t="s">
        <v>0</v>
      </c>
      <c r="V36" s="81" t="s">
        <v>0</v>
      </c>
      <c r="W36" s="81" t="s">
        <v>0</v>
      </c>
    </row>
    <row r="37" spans="1:23" ht="28.8" x14ac:dyDescent="0.2">
      <c r="A37" s="90" t="s">
        <v>1066</v>
      </c>
      <c r="B37" s="91" t="s">
        <v>5368</v>
      </c>
      <c r="C37" s="91" t="s">
        <v>5369</v>
      </c>
      <c r="D37" s="91" t="s">
        <v>622</v>
      </c>
      <c r="E37" s="90" t="s">
        <v>7223</v>
      </c>
      <c r="F37" s="92" t="s">
        <v>5371</v>
      </c>
      <c r="G37" s="92" t="s">
        <v>8833</v>
      </c>
      <c r="H37" s="81" t="s">
        <v>0</v>
      </c>
      <c r="I37" s="81" t="s">
        <v>0</v>
      </c>
      <c r="J37" s="81" t="s">
        <v>0</v>
      </c>
      <c r="K37" s="81" t="s">
        <v>0</v>
      </c>
      <c r="L37" s="81" t="s">
        <v>0</v>
      </c>
      <c r="M37" s="81" t="s">
        <v>0</v>
      </c>
      <c r="N37" s="81" t="s">
        <v>0</v>
      </c>
      <c r="O37" s="81" t="s">
        <v>0</v>
      </c>
      <c r="P37" s="81" t="s">
        <v>0</v>
      </c>
      <c r="Q37" s="81" t="s">
        <v>0</v>
      </c>
      <c r="R37" s="81" t="s">
        <v>0</v>
      </c>
      <c r="S37" s="81" t="s">
        <v>0</v>
      </c>
      <c r="T37" s="81" t="s">
        <v>0</v>
      </c>
      <c r="U37" s="81" t="s">
        <v>0</v>
      </c>
      <c r="V37" s="81" t="s">
        <v>0</v>
      </c>
      <c r="W37" s="81" t="s">
        <v>0</v>
      </c>
    </row>
    <row r="38" spans="1:23" ht="19.2" x14ac:dyDescent="0.2">
      <c r="A38" s="90" t="s">
        <v>1072</v>
      </c>
      <c r="B38" s="91" t="s">
        <v>8834</v>
      </c>
      <c r="C38" s="91" t="s">
        <v>8835</v>
      </c>
      <c r="D38" s="91" t="s">
        <v>622</v>
      </c>
      <c r="E38" s="90" t="s">
        <v>8836</v>
      </c>
      <c r="F38" s="92" t="s">
        <v>8837</v>
      </c>
      <c r="G38" s="92" t="s">
        <v>8838</v>
      </c>
      <c r="H38" s="81" t="s">
        <v>0</v>
      </c>
      <c r="I38" s="81" t="s">
        <v>0</v>
      </c>
      <c r="J38" s="81" t="s">
        <v>0</v>
      </c>
      <c r="K38" s="81" t="s">
        <v>0</v>
      </c>
      <c r="L38" s="81" t="s">
        <v>0</v>
      </c>
      <c r="M38" s="81" t="s">
        <v>0</v>
      </c>
      <c r="N38" s="81" t="s">
        <v>0</v>
      </c>
      <c r="O38" s="81" t="s">
        <v>0</v>
      </c>
      <c r="P38" s="81" t="s">
        <v>0</v>
      </c>
      <c r="Q38" s="81" t="s">
        <v>0</v>
      </c>
      <c r="R38" s="81" t="s">
        <v>0</v>
      </c>
      <c r="S38" s="81" t="s">
        <v>0</v>
      </c>
      <c r="T38" s="81" t="s">
        <v>0</v>
      </c>
      <c r="U38" s="81" t="s">
        <v>0</v>
      </c>
      <c r="V38" s="81" t="s">
        <v>0</v>
      </c>
      <c r="W38" s="81" t="s">
        <v>0</v>
      </c>
    </row>
    <row r="39" spans="1:23" ht="19.2" x14ac:dyDescent="0.2">
      <c r="A39" s="90" t="s">
        <v>1078</v>
      </c>
      <c r="B39" s="91" t="s">
        <v>8839</v>
      </c>
      <c r="C39" s="91" t="s">
        <v>8840</v>
      </c>
      <c r="D39" s="91" t="s">
        <v>622</v>
      </c>
      <c r="E39" s="90" t="s">
        <v>8841</v>
      </c>
      <c r="F39" s="92" t="s">
        <v>8842</v>
      </c>
      <c r="G39" s="92" t="s">
        <v>8843</v>
      </c>
      <c r="H39" s="81" t="s">
        <v>0</v>
      </c>
      <c r="I39" s="81" t="s">
        <v>0</v>
      </c>
      <c r="J39" s="81" t="s">
        <v>0</v>
      </c>
      <c r="K39" s="81" t="s">
        <v>0</v>
      </c>
      <c r="L39" s="81" t="s">
        <v>0</v>
      </c>
      <c r="M39" s="81" t="s">
        <v>0</v>
      </c>
      <c r="N39" s="81" t="s">
        <v>0</v>
      </c>
      <c r="O39" s="81" t="s">
        <v>0</v>
      </c>
      <c r="P39" s="81" t="s">
        <v>0</v>
      </c>
      <c r="Q39" s="81" t="s">
        <v>0</v>
      </c>
      <c r="R39" s="81" t="s">
        <v>0</v>
      </c>
      <c r="S39" s="81" t="s">
        <v>0</v>
      </c>
      <c r="T39" s="81" t="s">
        <v>0</v>
      </c>
      <c r="U39" s="81" t="s">
        <v>0</v>
      </c>
      <c r="V39" s="81" t="s">
        <v>0</v>
      </c>
      <c r="W39" s="81" t="s">
        <v>0</v>
      </c>
    </row>
    <row r="40" spans="1:23" ht="19.2" x14ac:dyDescent="0.2">
      <c r="A40" s="90" t="s">
        <v>1083</v>
      </c>
      <c r="B40" s="91" t="s">
        <v>8844</v>
      </c>
      <c r="C40" s="91" t="s">
        <v>8845</v>
      </c>
      <c r="D40" s="91" t="s">
        <v>622</v>
      </c>
      <c r="E40" s="90" t="s">
        <v>8846</v>
      </c>
      <c r="F40" s="92" t="s">
        <v>8847</v>
      </c>
      <c r="G40" s="92" t="s">
        <v>8848</v>
      </c>
      <c r="H40" s="81" t="s">
        <v>0</v>
      </c>
      <c r="I40" s="81" t="s">
        <v>0</v>
      </c>
      <c r="J40" s="81" t="s">
        <v>0</v>
      </c>
      <c r="K40" s="81" t="s">
        <v>0</v>
      </c>
      <c r="L40" s="81" t="s">
        <v>0</v>
      </c>
      <c r="M40" s="81" t="s">
        <v>0</v>
      </c>
      <c r="N40" s="81" t="s">
        <v>0</v>
      </c>
      <c r="O40" s="81" t="s">
        <v>0</v>
      </c>
      <c r="P40" s="81" t="s">
        <v>0</v>
      </c>
      <c r="Q40" s="81" t="s">
        <v>0</v>
      </c>
      <c r="R40" s="81" t="s">
        <v>0</v>
      </c>
      <c r="S40" s="81" t="s">
        <v>0</v>
      </c>
      <c r="T40" s="81" t="s">
        <v>0</v>
      </c>
      <c r="U40" s="81" t="s">
        <v>0</v>
      </c>
      <c r="V40" s="81" t="s">
        <v>0</v>
      </c>
      <c r="W40" s="81" t="s">
        <v>0</v>
      </c>
    </row>
    <row r="41" spans="1:23" ht="19.2" x14ac:dyDescent="0.2">
      <c r="A41" s="90" t="s">
        <v>1089</v>
      </c>
      <c r="B41" s="91" t="s">
        <v>4199</v>
      </c>
      <c r="C41" s="91" t="s">
        <v>4200</v>
      </c>
      <c r="D41" s="91" t="s">
        <v>622</v>
      </c>
      <c r="E41" s="90" t="s">
        <v>8849</v>
      </c>
      <c r="F41" s="92" t="s">
        <v>4202</v>
      </c>
      <c r="G41" s="92" t="s">
        <v>7082</v>
      </c>
      <c r="H41" s="81" t="s">
        <v>0</v>
      </c>
      <c r="I41" s="81" t="s">
        <v>0</v>
      </c>
      <c r="J41" s="81" t="s">
        <v>0</v>
      </c>
      <c r="K41" s="81" t="s">
        <v>0</v>
      </c>
      <c r="L41" s="81" t="s">
        <v>0</v>
      </c>
      <c r="M41" s="81" t="s">
        <v>0</v>
      </c>
      <c r="N41" s="81" t="s">
        <v>0</v>
      </c>
      <c r="O41" s="81" t="s">
        <v>0</v>
      </c>
      <c r="P41" s="81" t="s">
        <v>0</v>
      </c>
      <c r="Q41" s="81" t="s">
        <v>0</v>
      </c>
      <c r="R41" s="81" t="s">
        <v>0</v>
      </c>
      <c r="S41" s="81" t="s">
        <v>0</v>
      </c>
      <c r="T41" s="81" t="s">
        <v>0</v>
      </c>
      <c r="U41" s="81" t="s">
        <v>0</v>
      </c>
      <c r="V41" s="81" t="s">
        <v>0</v>
      </c>
      <c r="W41" s="81" t="s">
        <v>0</v>
      </c>
    </row>
    <row r="42" spans="1:23" ht="19.2" x14ac:dyDescent="0.2">
      <c r="A42" s="90" t="s">
        <v>1095</v>
      </c>
      <c r="B42" s="91" t="s">
        <v>8850</v>
      </c>
      <c r="C42" s="91" t="s">
        <v>8851</v>
      </c>
      <c r="D42" s="91" t="s">
        <v>643</v>
      </c>
      <c r="E42" s="90" t="s">
        <v>8852</v>
      </c>
      <c r="F42" s="92" t="s">
        <v>4190</v>
      </c>
      <c r="G42" s="92" t="s">
        <v>8853</v>
      </c>
      <c r="H42" s="81" t="s">
        <v>0</v>
      </c>
      <c r="I42" s="81" t="s">
        <v>0</v>
      </c>
      <c r="J42" s="81" t="s">
        <v>0</v>
      </c>
      <c r="K42" s="81" t="s">
        <v>0</v>
      </c>
      <c r="L42" s="81" t="s">
        <v>0</v>
      </c>
      <c r="M42" s="81" t="s">
        <v>0</v>
      </c>
      <c r="N42" s="81" t="s">
        <v>0</v>
      </c>
      <c r="O42" s="81" t="s">
        <v>0</v>
      </c>
      <c r="P42" s="81" t="s">
        <v>0</v>
      </c>
      <c r="Q42" s="81" t="s">
        <v>0</v>
      </c>
      <c r="R42" s="81" t="s">
        <v>0</v>
      </c>
      <c r="S42" s="81" t="s">
        <v>0</v>
      </c>
      <c r="T42" s="81" t="s">
        <v>0</v>
      </c>
      <c r="U42" s="81" t="s">
        <v>0</v>
      </c>
      <c r="V42" s="81" t="s">
        <v>0</v>
      </c>
      <c r="W42" s="81" t="s">
        <v>0</v>
      </c>
    </row>
    <row r="43" spans="1:23" ht="19.2" x14ac:dyDescent="0.2">
      <c r="A43" s="90" t="s">
        <v>1101</v>
      </c>
      <c r="B43" s="91" t="s">
        <v>8854</v>
      </c>
      <c r="C43" s="91" t="s">
        <v>8855</v>
      </c>
      <c r="D43" s="91" t="s">
        <v>622</v>
      </c>
      <c r="E43" s="90" t="s">
        <v>8856</v>
      </c>
      <c r="F43" s="92" t="s">
        <v>8857</v>
      </c>
      <c r="G43" s="92" t="s">
        <v>1035</v>
      </c>
      <c r="H43" s="81" t="s">
        <v>0</v>
      </c>
      <c r="I43" s="81" t="s">
        <v>0</v>
      </c>
      <c r="J43" s="81" t="s">
        <v>0</v>
      </c>
      <c r="K43" s="81" t="s">
        <v>0</v>
      </c>
      <c r="L43" s="81" t="s">
        <v>0</v>
      </c>
      <c r="M43" s="81" t="s">
        <v>0</v>
      </c>
      <c r="N43" s="81" t="s">
        <v>0</v>
      </c>
      <c r="O43" s="81" t="s">
        <v>0</v>
      </c>
      <c r="P43" s="81" t="s">
        <v>0</v>
      </c>
      <c r="Q43" s="81" t="s">
        <v>0</v>
      </c>
      <c r="R43" s="81" t="s">
        <v>0</v>
      </c>
      <c r="S43" s="81" t="s">
        <v>0</v>
      </c>
      <c r="T43" s="81" t="s">
        <v>0</v>
      </c>
      <c r="U43" s="81" t="s">
        <v>0</v>
      </c>
      <c r="V43" s="81" t="s">
        <v>0</v>
      </c>
      <c r="W43" s="81" t="s">
        <v>0</v>
      </c>
    </row>
    <row r="44" spans="1:23" ht="19.2" x14ac:dyDescent="0.2">
      <c r="A44" s="90" t="s">
        <v>1106</v>
      </c>
      <c r="B44" s="91" t="s">
        <v>1378</v>
      </c>
      <c r="C44" s="91" t="s">
        <v>1379</v>
      </c>
      <c r="D44" s="91" t="s">
        <v>622</v>
      </c>
      <c r="E44" s="90" t="s">
        <v>8858</v>
      </c>
      <c r="F44" s="92" t="s">
        <v>1381</v>
      </c>
      <c r="G44" s="92" t="s">
        <v>8859</v>
      </c>
      <c r="H44" s="81" t="s">
        <v>0</v>
      </c>
      <c r="I44" s="81" t="s">
        <v>0</v>
      </c>
      <c r="J44" s="81" t="s">
        <v>0</v>
      </c>
      <c r="K44" s="81" t="s">
        <v>0</v>
      </c>
      <c r="L44" s="81" t="s">
        <v>0</v>
      </c>
      <c r="M44" s="81" t="s">
        <v>0</v>
      </c>
      <c r="N44" s="81" t="s">
        <v>0</v>
      </c>
      <c r="O44" s="81" t="s">
        <v>0</v>
      </c>
      <c r="P44" s="81" t="s">
        <v>0</v>
      </c>
      <c r="Q44" s="81" t="s">
        <v>0</v>
      </c>
      <c r="R44" s="81" t="s">
        <v>0</v>
      </c>
      <c r="S44" s="81" t="s">
        <v>0</v>
      </c>
      <c r="T44" s="81" t="s">
        <v>0</v>
      </c>
      <c r="U44" s="81" t="s">
        <v>0</v>
      </c>
      <c r="V44" s="81" t="s">
        <v>0</v>
      </c>
      <c r="W44" s="81" t="s">
        <v>0</v>
      </c>
    </row>
    <row r="45" spans="1:23" ht="19.2" x14ac:dyDescent="0.2">
      <c r="A45" s="90" t="s">
        <v>1111</v>
      </c>
      <c r="B45" s="91" t="s">
        <v>5385</v>
      </c>
      <c r="C45" s="91" t="s">
        <v>5386</v>
      </c>
      <c r="D45" s="91" t="s">
        <v>643</v>
      </c>
      <c r="E45" s="90" t="s">
        <v>8860</v>
      </c>
      <c r="F45" s="92" t="s">
        <v>2903</v>
      </c>
      <c r="G45" s="92" t="s">
        <v>8861</v>
      </c>
      <c r="H45" s="81" t="s">
        <v>0</v>
      </c>
      <c r="I45" s="81" t="s">
        <v>0</v>
      </c>
      <c r="J45" s="81" t="s">
        <v>0</v>
      </c>
      <c r="K45" s="81" t="s">
        <v>0</v>
      </c>
      <c r="L45" s="81" t="s">
        <v>0</v>
      </c>
      <c r="M45" s="81" t="s">
        <v>0</v>
      </c>
      <c r="N45" s="81" t="s">
        <v>0</v>
      </c>
      <c r="O45" s="81" t="s">
        <v>0</v>
      </c>
      <c r="P45" s="81" t="s">
        <v>0</v>
      </c>
      <c r="Q45" s="81" t="s">
        <v>0</v>
      </c>
      <c r="R45" s="81" t="s">
        <v>0</v>
      </c>
      <c r="S45" s="81" t="s">
        <v>0</v>
      </c>
      <c r="T45" s="81" t="s">
        <v>0</v>
      </c>
      <c r="U45" s="81" t="s">
        <v>0</v>
      </c>
      <c r="V45" s="81" t="s">
        <v>0</v>
      </c>
      <c r="W45" s="81" t="s">
        <v>0</v>
      </c>
    </row>
    <row r="46" spans="1:23" ht="19.2" x14ac:dyDescent="0.2">
      <c r="A46" s="90" t="s">
        <v>1117</v>
      </c>
      <c r="B46" s="91" t="s">
        <v>8862</v>
      </c>
      <c r="C46" s="91" t="s">
        <v>8863</v>
      </c>
      <c r="D46" s="91" t="s">
        <v>622</v>
      </c>
      <c r="E46" s="90" t="s">
        <v>8864</v>
      </c>
      <c r="F46" s="92" t="s">
        <v>8865</v>
      </c>
      <c r="G46" s="92" t="s">
        <v>586</v>
      </c>
      <c r="H46" s="81" t="s">
        <v>0</v>
      </c>
      <c r="I46" s="81" t="s">
        <v>0</v>
      </c>
      <c r="J46" s="81" t="s">
        <v>0</v>
      </c>
      <c r="K46" s="81" t="s">
        <v>0</v>
      </c>
      <c r="L46" s="81" t="s">
        <v>0</v>
      </c>
      <c r="M46" s="81" t="s">
        <v>0</v>
      </c>
      <c r="N46" s="81" t="s">
        <v>0</v>
      </c>
      <c r="O46" s="81" t="s">
        <v>0</v>
      </c>
      <c r="P46" s="81" t="s">
        <v>0</v>
      </c>
      <c r="Q46" s="81" t="s">
        <v>0</v>
      </c>
      <c r="R46" s="81" t="s">
        <v>0</v>
      </c>
      <c r="S46" s="81" t="s">
        <v>0</v>
      </c>
      <c r="T46" s="81" t="s">
        <v>0</v>
      </c>
      <c r="U46" s="81" t="s">
        <v>0</v>
      </c>
      <c r="V46" s="81" t="s">
        <v>0</v>
      </c>
      <c r="W46" s="81" t="s">
        <v>0</v>
      </c>
    </row>
    <row r="47" spans="1:23" ht="19.2" x14ac:dyDescent="0.2">
      <c r="A47" s="90" t="s">
        <v>1121</v>
      </c>
      <c r="B47" s="91" t="s">
        <v>8866</v>
      </c>
      <c r="C47" s="91" t="s">
        <v>8867</v>
      </c>
      <c r="D47" s="91" t="s">
        <v>622</v>
      </c>
      <c r="E47" s="90" t="s">
        <v>8868</v>
      </c>
      <c r="F47" s="92" t="s">
        <v>8869</v>
      </c>
      <c r="G47" s="92" t="s">
        <v>8870</v>
      </c>
      <c r="H47" s="81" t="s">
        <v>0</v>
      </c>
      <c r="I47" s="81" t="s">
        <v>0</v>
      </c>
      <c r="J47" s="81" t="s">
        <v>0</v>
      </c>
      <c r="K47" s="81" t="s">
        <v>0</v>
      </c>
      <c r="L47" s="81" t="s">
        <v>0</v>
      </c>
      <c r="M47" s="81" t="s">
        <v>0</v>
      </c>
      <c r="N47" s="81" t="s">
        <v>0</v>
      </c>
      <c r="O47" s="81" t="s">
        <v>0</v>
      </c>
      <c r="P47" s="81" t="s">
        <v>0</v>
      </c>
      <c r="Q47" s="81" t="s">
        <v>0</v>
      </c>
      <c r="R47" s="81" t="s">
        <v>0</v>
      </c>
      <c r="S47" s="81" t="s">
        <v>0</v>
      </c>
      <c r="T47" s="81" t="s">
        <v>0</v>
      </c>
      <c r="U47" s="81" t="s">
        <v>0</v>
      </c>
      <c r="V47" s="81" t="s">
        <v>0</v>
      </c>
      <c r="W47" s="81" t="s">
        <v>0</v>
      </c>
    </row>
    <row r="48" spans="1:23" ht="19.2" x14ac:dyDescent="0.2">
      <c r="A48" s="90" t="s">
        <v>1126</v>
      </c>
      <c r="B48" s="91" t="s">
        <v>8871</v>
      </c>
      <c r="C48" s="91" t="s">
        <v>8872</v>
      </c>
      <c r="D48" s="91" t="s">
        <v>622</v>
      </c>
      <c r="E48" s="90" t="s">
        <v>8868</v>
      </c>
      <c r="F48" s="92" t="s">
        <v>8873</v>
      </c>
      <c r="G48" s="92" t="s">
        <v>8874</v>
      </c>
      <c r="H48" s="81" t="s">
        <v>0</v>
      </c>
      <c r="I48" s="81" t="s">
        <v>0</v>
      </c>
      <c r="J48" s="81" t="s">
        <v>0</v>
      </c>
      <c r="K48" s="81" t="s">
        <v>0</v>
      </c>
      <c r="L48" s="81" t="s">
        <v>0</v>
      </c>
      <c r="M48" s="81" t="s">
        <v>0</v>
      </c>
      <c r="N48" s="81" t="s">
        <v>0</v>
      </c>
      <c r="O48" s="81" t="s">
        <v>0</v>
      </c>
      <c r="P48" s="81" t="s">
        <v>0</v>
      </c>
      <c r="Q48" s="81" t="s">
        <v>0</v>
      </c>
      <c r="R48" s="81" t="s">
        <v>0</v>
      </c>
      <c r="S48" s="81" t="s">
        <v>0</v>
      </c>
      <c r="T48" s="81" t="s">
        <v>0</v>
      </c>
      <c r="U48" s="81" t="s">
        <v>0</v>
      </c>
      <c r="V48" s="81" t="s">
        <v>0</v>
      </c>
      <c r="W48" s="81" t="s">
        <v>0</v>
      </c>
    </row>
    <row r="49" spans="1:23" ht="19.2" x14ac:dyDescent="0.2">
      <c r="A49" s="90" t="s">
        <v>1129</v>
      </c>
      <c r="B49" s="91" t="s">
        <v>8875</v>
      </c>
      <c r="C49" s="91" t="s">
        <v>8876</v>
      </c>
      <c r="D49" s="91" t="s">
        <v>622</v>
      </c>
      <c r="E49" s="90" t="s">
        <v>8877</v>
      </c>
      <c r="F49" s="92" t="s">
        <v>8878</v>
      </c>
      <c r="G49" s="92" t="s">
        <v>8126</v>
      </c>
      <c r="H49" s="81" t="s">
        <v>0</v>
      </c>
      <c r="I49" s="81" t="s">
        <v>0</v>
      </c>
      <c r="J49" s="81" t="s">
        <v>0</v>
      </c>
      <c r="K49" s="81" t="s">
        <v>0</v>
      </c>
      <c r="L49" s="81" t="s">
        <v>0</v>
      </c>
      <c r="M49" s="81" t="s">
        <v>0</v>
      </c>
      <c r="N49" s="81" t="s">
        <v>0</v>
      </c>
      <c r="O49" s="81" t="s">
        <v>0</v>
      </c>
      <c r="P49" s="81" t="s">
        <v>0</v>
      </c>
      <c r="Q49" s="81" t="s">
        <v>0</v>
      </c>
      <c r="R49" s="81" t="s">
        <v>0</v>
      </c>
      <c r="S49" s="81" t="s">
        <v>0</v>
      </c>
      <c r="T49" s="81" t="s">
        <v>0</v>
      </c>
      <c r="U49" s="81" t="s">
        <v>0</v>
      </c>
      <c r="V49" s="81" t="s">
        <v>0</v>
      </c>
      <c r="W49" s="81" t="s">
        <v>0</v>
      </c>
    </row>
    <row r="50" spans="1:23" ht="19.2" x14ac:dyDescent="0.2">
      <c r="A50" s="90" t="s">
        <v>1136</v>
      </c>
      <c r="B50" s="91" t="s">
        <v>2832</v>
      </c>
      <c r="C50" s="91" t="s">
        <v>2833</v>
      </c>
      <c r="D50" s="91" t="s">
        <v>622</v>
      </c>
      <c r="E50" s="90" t="s">
        <v>8868</v>
      </c>
      <c r="F50" s="92" t="s">
        <v>2835</v>
      </c>
      <c r="G50" s="92" t="s">
        <v>8879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</row>
    <row r="51" spans="1:23" ht="19.2" x14ac:dyDescent="0.2">
      <c r="A51" s="90" t="s">
        <v>1142</v>
      </c>
      <c r="B51" s="91" t="s">
        <v>770</v>
      </c>
      <c r="C51" s="91" t="s">
        <v>771</v>
      </c>
      <c r="D51" s="91" t="s">
        <v>643</v>
      </c>
      <c r="E51" s="90" t="s">
        <v>8880</v>
      </c>
      <c r="F51" s="92" t="s">
        <v>773</v>
      </c>
      <c r="G51" s="92" t="s">
        <v>8881</v>
      </c>
      <c r="H51" s="81" t="s">
        <v>0</v>
      </c>
      <c r="I51" s="81" t="s">
        <v>0</v>
      </c>
      <c r="J51" s="81" t="s">
        <v>0</v>
      </c>
      <c r="K51" s="81" t="s">
        <v>0</v>
      </c>
      <c r="L51" s="81" t="s">
        <v>0</v>
      </c>
      <c r="M51" s="81" t="s">
        <v>0</v>
      </c>
      <c r="N51" s="81" t="s">
        <v>0</v>
      </c>
      <c r="O51" s="81" t="s">
        <v>0</v>
      </c>
      <c r="P51" s="81" t="s">
        <v>0</v>
      </c>
      <c r="Q51" s="81" t="s">
        <v>0</v>
      </c>
      <c r="R51" s="81" t="s">
        <v>0</v>
      </c>
      <c r="S51" s="81" t="s">
        <v>0</v>
      </c>
      <c r="T51" s="81" t="s">
        <v>0</v>
      </c>
      <c r="U51" s="81" t="s">
        <v>0</v>
      </c>
      <c r="V51" s="81" t="s">
        <v>0</v>
      </c>
      <c r="W51" s="81" t="s">
        <v>0</v>
      </c>
    </row>
    <row r="52" spans="1:23" ht="19.2" x14ac:dyDescent="0.2">
      <c r="A52" s="90" t="s">
        <v>1745</v>
      </c>
      <c r="B52" s="91" t="s">
        <v>8882</v>
      </c>
      <c r="C52" s="91" t="s">
        <v>8883</v>
      </c>
      <c r="D52" s="91" t="s">
        <v>622</v>
      </c>
      <c r="E52" s="90" t="s">
        <v>8884</v>
      </c>
      <c r="F52" s="92" t="s">
        <v>8885</v>
      </c>
      <c r="G52" s="92" t="s">
        <v>6121</v>
      </c>
      <c r="H52" s="81" t="s">
        <v>0</v>
      </c>
      <c r="I52" s="81" t="s">
        <v>0</v>
      </c>
      <c r="J52" s="81" t="s">
        <v>0</v>
      </c>
      <c r="K52" s="81" t="s">
        <v>0</v>
      </c>
      <c r="L52" s="81" t="s">
        <v>0</v>
      </c>
      <c r="M52" s="81" t="s">
        <v>0</v>
      </c>
      <c r="N52" s="81" t="s">
        <v>0</v>
      </c>
      <c r="O52" s="81" t="s">
        <v>0</v>
      </c>
      <c r="P52" s="81" t="s">
        <v>0</v>
      </c>
      <c r="Q52" s="81" t="s">
        <v>0</v>
      </c>
      <c r="R52" s="81" t="s">
        <v>0</v>
      </c>
      <c r="S52" s="81" t="s">
        <v>0</v>
      </c>
      <c r="T52" s="81" t="s">
        <v>0</v>
      </c>
      <c r="U52" s="81" t="s">
        <v>0</v>
      </c>
      <c r="V52" s="81" t="s">
        <v>0</v>
      </c>
      <c r="W52" s="81" t="s">
        <v>0</v>
      </c>
    </row>
    <row r="53" spans="1:23" ht="19.2" x14ac:dyDescent="0.2">
      <c r="A53" s="90" t="s">
        <v>1750</v>
      </c>
      <c r="B53" s="91" t="s">
        <v>8886</v>
      </c>
      <c r="C53" s="91" t="s">
        <v>8887</v>
      </c>
      <c r="D53" s="91" t="s">
        <v>616</v>
      </c>
      <c r="E53" s="90" t="s">
        <v>8888</v>
      </c>
      <c r="F53" s="92" t="s">
        <v>8889</v>
      </c>
      <c r="G53" s="92" t="s">
        <v>8890</v>
      </c>
      <c r="H53" s="81" t="s">
        <v>0</v>
      </c>
      <c r="I53" s="81" t="s">
        <v>0</v>
      </c>
      <c r="J53" s="81" t="s">
        <v>0</v>
      </c>
      <c r="K53" s="81" t="s">
        <v>0</v>
      </c>
      <c r="L53" s="81" t="s">
        <v>0</v>
      </c>
      <c r="M53" s="81" t="s">
        <v>0</v>
      </c>
      <c r="N53" s="81" t="s">
        <v>0</v>
      </c>
      <c r="O53" s="81" t="s">
        <v>0</v>
      </c>
      <c r="P53" s="81" t="s">
        <v>0</v>
      </c>
      <c r="Q53" s="81" t="s">
        <v>0</v>
      </c>
      <c r="R53" s="81" t="s">
        <v>0</v>
      </c>
      <c r="S53" s="81" t="s">
        <v>0</v>
      </c>
      <c r="T53" s="81" t="s">
        <v>0</v>
      </c>
      <c r="U53" s="81" t="s">
        <v>0</v>
      </c>
      <c r="V53" s="81" t="s">
        <v>0</v>
      </c>
      <c r="W53" s="81" t="s">
        <v>0</v>
      </c>
    </row>
    <row r="54" spans="1:23" ht="19.2" x14ac:dyDescent="0.2">
      <c r="A54" s="90" t="s">
        <v>1755</v>
      </c>
      <c r="B54" s="91" t="s">
        <v>8891</v>
      </c>
      <c r="C54" s="91" t="s">
        <v>8892</v>
      </c>
      <c r="D54" s="91" t="s">
        <v>609</v>
      </c>
      <c r="E54" s="90" t="s">
        <v>8893</v>
      </c>
      <c r="F54" s="92" t="s">
        <v>0</v>
      </c>
      <c r="G54" s="92" t="s">
        <v>0</v>
      </c>
      <c r="H54" s="81" t="s">
        <v>0</v>
      </c>
      <c r="I54" s="81" t="s">
        <v>0</v>
      </c>
      <c r="J54" s="81" t="s">
        <v>0</v>
      </c>
      <c r="K54" s="81" t="s">
        <v>0</v>
      </c>
      <c r="L54" s="81" t="s">
        <v>0</v>
      </c>
      <c r="M54" s="81" t="s">
        <v>0</v>
      </c>
      <c r="N54" s="81" t="s">
        <v>0</v>
      </c>
      <c r="O54" s="81" t="s">
        <v>0</v>
      </c>
      <c r="P54" s="81" t="s">
        <v>0</v>
      </c>
      <c r="Q54" s="81" t="s">
        <v>0</v>
      </c>
      <c r="R54" s="81" t="s">
        <v>0</v>
      </c>
      <c r="S54" s="81" t="s">
        <v>0</v>
      </c>
      <c r="T54" s="81" t="s">
        <v>0</v>
      </c>
      <c r="U54" s="81" t="s">
        <v>0</v>
      </c>
      <c r="V54" s="81" t="s">
        <v>0</v>
      </c>
      <c r="W54" s="81" t="s">
        <v>0</v>
      </c>
    </row>
    <row r="55" spans="1:23" ht="28.8" x14ac:dyDescent="0.2">
      <c r="A55" s="90" t="s">
        <v>1760</v>
      </c>
      <c r="B55" s="91" t="s">
        <v>8894</v>
      </c>
      <c r="C55" s="91" t="s">
        <v>8895</v>
      </c>
      <c r="D55" s="91" t="s">
        <v>622</v>
      </c>
      <c r="E55" s="90" t="s">
        <v>8896</v>
      </c>
      <c r="F55" s="92" t="s">
        <v>8897</v>
      </c>
      <c r="G55" s="92" t="s">
        <v>8898</v>
      </c>
      <c r="H55" s="81" t="s">
        <v>0</v>
      </c>
      <c r="I55" s="81" t="s">
        <v>0</v>
      </c>
      <c r="J55" s="81" t="s">
        <v>0</v>
      </c>
      <c r="K55" s="81" t="s">
        <v>0</v>
      </c>
      <c r="L55" s="81" t="s">
        <v>0</v>
      </c>
      <c r="M55" s="81" t="s">
        <v>0</v>
      </c>
      <c r="N55" s="81" t="s">
        <v>0</v>
      </c>
      <c r="O55" s="81" t="s">
        <v>0</v>
      </c>
      <c r="P55" s="81" t="s">
        <v>0</v>
      </c>
      <c r="Q55" s="81" t="s">
        <v>0</v>
      </c>
      <c r="R55" s="81" t="s">
        <v>0</v>
      </c>
      <c r="S55" s="81" t="s">
        <v>0</v>
      </c>
      <c r="T55" s="81" t="s">
        <v>0</v>
      </c>
      <c r="U55" s="81" t="s">
        <v>0</v>
      </c>
      <c r="V55" s="81" t="s">
        <v>0</v>
      </c>
      <c r="W55" s="81" t="s">
        <v>0</v>
      </c>
    </row>
    <row r="56" spans="1:23" ht="28.8" x14ac:dyDescent="0.2">
      <c r="A56" s="90" t="s">
        <v>1766</v>
      </c>
      <c r="B56" s="91" t="s">
        <v>8899</v>
      </c>
      <c r="C56" s="91" t="s">
        <v>8900</v>
      </c>
      <c r="D56" s="91" t="s">
        <v>609</v>
      </c>
      <c r="E56" s="90" t="s">
        <v>8901</v>
      </c>
      <c r="F56" s="92" t="s">
        <v>745</v>
      </c>
      <c r="G56" s="92" t="s">
        <v>1893</v>
      </c>
      <c r="H56" s="81" t="s">
        <v>0</v>
      </c>
      <c r="I56" s="81" t="s">
        <v>0</v>
      </c>
      <c r="J56" s="81" t="s">
        <v>0</v>
      </c>
      <c r="K56" s="81" t="s">
        <v>0</v>
      </c>
      <c r="L56" s="81" t="s">
        <v>0</v>
      </c>
      <c r="M56" s="81" t="s">
        <v>0</v>
      </c>
      <c r="N56" s="81" t="s">
        <v>0</v>
      </c>
      <c r="O56" s="81" t="s">
        <v>0</v>
      </c>
      <c r="P56" s="81" t="s">
        <v>0</v>
      </c>
      <c r="Q56" s="81" t="s">
        <v>0</v>
      </c>
      <c r="R56" s="81" t="s">
        <v>0</v>
      </c>
      <c r="S56" s="81" t="s">
        <v>0</v>
      </c>
      <c r="T56" s="81" t="s">
        <v>0</v>
      </c>
      <c r="U56" s="81" t="s">
        <v>0</v>
      </c>
      <c r="V56" s="81" t="s">
        <v>0</v>
      </c>
      <c r="W56" s="81" t="s">
        <v>0</v>
      </c>
    </row>
    <row r="57" spans="1:23" ht="28.8" x14ac:dyDescent="0.2">
      <c r="A57" s="90" t="s">
        <v>1771</v>
      </c>
      <c r="B57" s="91" t="s">
        <v>8902</v>
      </c>
      <c r="C57" s="91" t="s">
        <v>8619</v>
      </c>
      <c r="D57" s="91" t="s">
        <v>622</v>
      </c>
      <c r="E57" s="90" t="s">
        <v>4198</v>
      </c>
      <c r="F57" s="92" t="s">
        <v>8903</v>
      </c>
      <c r="G57" s="92" t="s">
        <v>8904</v>
      </c>
      <c r="H57" s="81" t="s">
        <v>0</v>
      </c>
      <c r="I57" s="81" t="s">
        <v>0</v>
      </c>
      <c r="J57" s="81" t="s">
        <v>0</v>
      </c>
      <c r="K57" s="81" t="s">
        <v>0</v>
      </c>
      <c r="L57" s="81" t="s">
        <v>0</v>
      </c>
      <c r="M57" s="81" t="s">
        <v>0</v>
      </c>
      <c r="N57" s="81" t="s">
        <v>0</v>
      </c>
      <c r="O57" s="81" t="s">
        <v>0</v>
      </c>
      <c r="P57" s="81" t="s">
        <v>0</v>
      </c>
      <c r="Q57" s="81" t="s">
        <v>0</v>
      </c>
      <c r="R57" s="81" t="s">
        <v>0</v>
      </c>
      <c r="S57" s="81" t="s">
        <v>0</v>
      </c>
      <c r="T57" s="81" t="s">
        <v>0</v>
      </c>
      <c r="U57" s="81" t="s">
        <v>0</v>
      </c>
      <c r="V57" s="81" t="s">
        <v>0</v>
      </c>
      <c r="W57" s="81" t="s">
        <v>0</v>
      </c>
    </row>
    <row r="58" spans="1:23" ht="19.2" x14ac:dyDescent="0.2">
      <c r="A58" s="90" t="s">
        <v>1775</v>
      </c>
      <c r="B58" s="91" t="s">
        <v>8905</v>
      </c>
      <c r="C58" s="91" t="s">
        <v>8906</v>
      </c>
      <c r="D58" s="91" t="s">
        <v>622</v>
      </c>
      <c r="E58" s="90" t="s">
        <v>8907</v>
      </c>
      <c r="F58" s="92" t="s">
        <v>8908</v>
      </c>
      <c r="G58" s="92" t="s">
        <v>7236</v>
      </c>
      <c r="H58" s="81" t="s">
        <v>0</v>
      </c>
      <c r="I58" s="81" t="s">
        <v>0</v>
      </c>
      <c r="J58" s="81" t="s">
        <v>0</v>
      </c>
      <c r="K58" s="81" t="s">
        <v>0</v>
      </c>
      <c r="L58" s="81" t="s">
        <v>0</v>
      </c>
      <c r="M58" s="81" t="s">
        <v>0</v>
      </c>
      <c r="N58" s="81" t="s">
        <v>0</v>
      </c>
      <c r="O58" s="81" t="s">
        <v>0</v>
      </c>
      <c r="P58" s="81" t="s">
        <v>0</v>
      </c>
      <c r="Q58" s="81" t="s">
        <v>0</v>
      </c>
      <c r="R58" s="81" t="s">
        <v>0</v>
      </c>
      <c r="S58" s="81" t="s">
        <v>0</v>
      </c>
      <c r="T58" s="81" t="s">
        <v>0</v>
      </c>
      <c r="U58" s="81" t="s">
        <v>0</v>
      </c>
      <c r="V58" s="81" t="s">
        <v>0</v>
      </c>
      <c r="W58" s="81" t="s">
        <v>0</v>
      </c>
    </row>
    <row r="59" spans="1:23" ht="28.8" x14ac:dyDescent="0.2">
      <c r="A59" s="90" t="s">
        <v>1778</v>
      </c>
      <c r="B59" s="91" t="s">
        <v>2894</v>
      </c>
      <c r="C59" s="91" t="s">
        <v>2895</v>
      </c>
      <c r="D59" s="91" t="s">
        <v>643</v>
      </c>
      <c r="E59" s="90" t="s">
        <v>8909</v>
      </c>
      <c r="F59" s="92" t="s">
        <v>2896</v>
      </c>
      <c r="G59" s="92" t="s">
        <v>8910</v>
      </c>
      <c r="H59" s="81" t="s">
        <v>0</v>
      </c>
      <c r="I59" s="81" t="s">
        <v>0</v>
      </c>
      <c r="J59" s="81" t="s">
        <v>0</v>
      </c>
      <c r="K59" s="81" t="s">
        <v>0</v>
      </c>
      <c r="L59" s="81" t="s">
        <v>0</v>
      </c>
      <c r="M59" s="81" t="s">
        <v>0</v>
      </c>
      <c r="N59" s="81" t="s">
        <v>0</v>
      </c>
      <c r="O59" s="81" t="s">
        <v>0</v>
      </c>
      <c r="P59" s="81" t="s">
        <v>0</v>
      </c>
      <c r="Q59" s="81" t="s">
        <v>0</v>
      </c>
      <c r="R59" s="81" t="s">
        <v>0</v>
      </c>
      <c r="S59" s="81" t="s">
        <v>0</v>
      </c>
      <c r="T59" s="81" t="s">
        <v>0</v>
      </c>
      <c r="U59" s="81" t="s">
        <v>0</v>
      </c>
      <c r="V59" s="81" t="s">
        <v>0</v>
      </c>
      <c r="W59" s="81" t="s">
        <v>0</v>
      </c>
    </row>
    <row r="60" spans="1:23" ht="28.8" x14ac:dyDescent="0.2">
      <c r="A60" s="90" t="s">
        <v>1780</v>
      </c>
      <c r="B60" s="91" t="s">
        <v>2899</v>
      </c>
      <c r="C60" s="91" t="s">
        <v>2900</v>
      </c>
      <c r="D60" s="91" t="s">
        <v>643</v>
      </c>
      <c r="E60" s="90" t="s">
        <v>8911</v>
      </c>
      <c r="F60" s="92" t="s">
        <v>2902</v>
      </c>
      <c r="G60" s="92" t="s">
        <v>8912</v>
      </c>
      <c r="H60" s="81" t="s">
        <v>0</v>
      </c>
      <c r="I60" s="81" t="s">
        <v>0</v>
      </c>
      <c r="J60" s="81" t="s">
        <v>0</v>
      </c>
      <c r="K60" s="81" t="s">
        <v>0</v>
      </c>
      <c r="L60" s="81" t="s">
        <v>0</v>
      </c>
      <c r="M60" s="81" t="s">
        <v>0</v>
      </c>
      <c r="N60" s="81" t="s">
        <v>0</v>
      </c>
      <c r="O60" s="81" t="s">
        <v>0</v>
      </c>
      <c r="P60" s="81" t="s">
        <v>0</v>
      </c>
      <c r="Q60" s="81" t="s">
        <v>0</v>
      </c>
      <c r="R60" s="81" t="s">
        <v>0</v>
      </c>
      <c r="S60" s="81" t="s">
        <v>0</v>
      </c>
      <c r="T60" s="81" t="s">
        <v>0</v>
      </c>
      <c r="U60" s="81" t="s">
        <v>0</v>
      </c>
      <c r="V60" s="81" t="s">
        <v>0</v>
      </c>
      <c r="W60" s="81" t="s">
        <v>0</v>
      </c>
    </row>
    <row r="61" spans="1:23" ht="19.2" x14ac:dyDescent="0.2">
      <c r="A61" s="90" t="s">
        <v>1786</v>
      </c>
      <c r="B61" s="91" t="s">
        <v>8913</v>
      </c>
      <c r="C61" s="91" t="s">
        <v>8914</v>
      </c>
      <c r="D61" s="91" t="s">
        <v>622</v>
      </c>
      <c r="E61" s="90" t="s">
        <v>8915</v>
      </c>
      <c r="F61" s="92" t="s">
        <v>8916</v>
      </c>
      <c r="G61" s="92" t="s">
        <v>8917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</row>
    <row r="62" spans="1:23" ht="19.2" x14ac:dyDescent="0.2">
      <c r="A62" s="90" t="s">
        <v>1791</v>
      </c>
      <c r="B62" s="91" t="s">
        <v>8918</v>
      </c>
      <c r="C62" s="91" t="s">
        <v>8919</v>
      </c>
      <c r="D62" s="91" t="s">
        <v>622</v>
      </c>
      <c r="E62" s="90" t="s">
        <v>8920</v>
      </c>
      <c r="F62" s="92" t="s">
        <v>8921</v>
      </c>
      <c r="G62" s="92" t="s">
        <v>8922</v>
      </c>
      <c r="H62" s="81" t="s">
        <v>0</v>
      </c>
      <c r="I62" s="81" t="s">
        <v>0</v>
      </c>
      <c r="J62" s="81" t="s">
        <v>0</v>
      </c>
      <c r="K62" s="81" t="s">
        <v>0</v>
      </c>
      <c r="L62" s="81" t="s">
        <v>0</v>
      </c>
      <c r="M62" s="81" t="s">
        <v>0</v>
      </c>
      <c r="N62" s="81" t="s">
        <v>0</v>
      </c>
      <c r="O62" s="81" t="s">
        <v>0</v>
      </c>
      <c r="P62" s="81" t="s">
        <v>0</v>
      </c>
      <c r="Q62" s="81" t="s">
        <v>0</v>
      </c>
      <c r="R62" s="81" t="s">
        <v>0</v>
      </c>
      <c r="S62" s="81" t="s">
        <v>0</v>
      </c>
      <c r="T62" s="81" t="s">
        <v>0</v>
      </c>
      <c r="U62" s="81" t="s">
        <v>0</v>
      </c>
      <c r="V62" s="81" t="s">
        <v>0</v>
      </c>
      <c r="W62" s="81" t="s">
        <v>0</v>
      </c>
    </row>
    <row r="63" spans="1:23" ht="28.8" x14ac:dyDescent="0.2">
      <c r="A63" s="90" t="s">
        <v>1796</v>
      </c>
      <c r="B63" s="91" t="s">
        <v>8923</v>
      </c>
      <c r="C63" s="91" t="s">
        <v>8924</v>
      </c>
      <c r="D63" s="91" t="s">
        <v>622</v>
      </c>
      <c r="E63" s="90" t="s">
        <v>8925</v>
      </c>
      <c r="F63" s="92" t="s">
        <v>8926</v>
      </c>
      <c r="G63" s="92" t="s">
        <v>8927</v>
      </c>
      <c r="H63" s="81" t="s">
        <v>0</v>
      </c>
      <c r="I63" s="81" t="s">
        <v>0</v>
      </c>
      <c r="J63" s="81" t="s">
        <v>0</v>
      </c>
      <c r="K63" s="81" t="s">
        <v>0</v>
      </c>
      <c r="L63" s="81" t="s">
        <v>0</v>
      </c>
      <c r="M63" s="81" t="s">
        <v>0</v>
      </c>
      <c r="N63" s="81" t="s">
        <v>0</v>
      </c>
      <c r="O63" s="81" t="s">
        <v>0</v>
      </c>
      <c r="P63" s="81" t="s">
        <v>0</v>
      </c>
      <c r="Q63" s="81" t="s">
        <v>0</v>
      </c>
      <c r="R63" s="81" t="s">
        <v>0</v>
      </c>
      <c r="S63" s="81" t="s">
        <v>0</v>
      </c>
      <c r="T63" s="81" t="s">
        <v>0</v>
      </c>
      <c r="U63" s="81" t="s">
        <v>0</v>
      </c>
      <c r="V63" s="81" t="s">
        <v>0</v>
      </c>
      <c r="W63" s="81" t="s">
        <v>0</v>
      </c>
    </row>
    <row r="64" spans="1:23" ht="28.8" x14ac:dyDescent="0.2">
      <c r="A64" s="90" t="s">
        <v>1801</v>
      </c>
      <c r="B64" s="91" t="s">
        <v>8928</v>
      </c>
      <c r="C64" s="91" t="s">
        <v>8929</v>
      </c>
      <c r="D64" s="91" t="s">
        <v>622</v>
      </c>
      <c r="E64" s="90" t="s">
        <v>8930</v>
      </c>
      <c r="F64" s="92" t="s">
        <v>8931</v>
      </c>
      <c r="G64" s="92" t="s">
        <v>8932</v>
      </c>
      <c r="H64" s="81" t="s">
        <v>0</v>
      </c>
      <c r="I64" s="81" t="s">
        <v>0</v>
      </c>
      <c r="J64" s="81" t="s">
        <v>0</v>
      </c>
      <c r="K64" s="81" t="s">
        <v>0</v>
      </c>
      <c r="L64" s="81" t="s">
        <v>0</v>
      </c>
      <c r="M64" s="81" t="s">
        <v>0</v>
      </c>
      <c r="N64" s="81" t="s">
        <v>0</v>
      </c>
      <c r="O64" s="81" t="s">
        <v>0</v>
      </c>
      <c r="P64" s="81" t="s">
        <v>0</v>
      </c>
      <c r="Q64" s="81" t="s">
        <v>0</v>
      </c>
      <c r="R64" s="81" t="s">
        <v>0</v>
      </c>
      <c r="S64" s="81" t="s">
        <v>0</v>
      </c>
      <c r="T64" s="81" t="s">
        <v>0</v>
      </c>
      <c r="U64" s="81" t="s">
        <v>0</v>
      </c>
      <c r="V64" s="81" t="s">
        <v>0</v>
      </c>
      <c r="W64" s="81" t="s">
        <v>0</v>
      </c>
    </row>
    <row r="65" spans="1:23" ht="19.2" x14ac:dyDescent="0.2">
      <c r="A65" s="90" t="s">
        <v>1806</v>
      </c>
      <c r="B65" s="91" t="s">
        <v>1420</v>
      </c>
      <c r="C65" s="91" t="s">
        <v>1421</v>
      </c>
      <c r="D65" s="91" t="s">
        <v>622</v>
      </c>
      <c r="E65" s="90" t="s">
        <v>8933</v>
      </c>
      <c r="F65" s="92" t="s">
        <v>1423</v>
      </c>
      <c r="G65" s="92" t="s">
        <v>8934</v>
      </c>
      <c r="H65" s="81" t="s">
        <v>0</v>
      </c>
      <c r="I65" s="81" t="s">
        <v>0</v>
      </c>
      <c r="J65" s="81" t="s">
        <v>0</v>
      </c>
      <c r="K65" s="81" t="s">
        <v>0</v>
      </c>
      <c r="L65" s="81" t="s">
        <v>0</v>
      </c>
      <c r="M65" s="81" t="s">
        <v>0</v>
      </c>
      <c r="N65" s="81" t="s">
        <v>0</v>
      </c>
      <c r="O65" s="81" t="s">
        <v>0</v>
      </c>
      <c r="P65" s="81" t="s">
        <v>0</v>
      </c>
      <c r="Q65" s="81" t="s">
        <v>0</v>
      </c>
      <c r="R65" s="81" t="s">
        <v>0</v>
      </c>
      <c r="S65" s="81" t="s">
        <v>0</v>
      </c>
      <c r="T65" s="81" t="s">
        <v>0</v>
      </c>
      <c r="U65" s="81" t="s">
        <v>0</v>
      </c>
      <c r="V65" s="81" t="s">
        <v>0</v>
      </c>
      <c r="W65" s="81" t="s">
        <v>0</v>
      </c>
    </row>
    <row r="66" spans="1:23" ht="19.2" x14ac:dyDescent="0.2">
      <c r="A66" s="90" t="s">
        <v>1811</v>
      </c>
      <c r="B66" s="91" t="s">
        <v>1425</v>
      </c>
      <c r="C66" s="91" t="s">
        <v>1426</v>
      </c>
      <c r="D66" s="91" t="s">
        <v>622</v>
      </c>
      <c r="E66" s="90" t="s">
        <v>8935</v>
      </c>
      <c r="F66" s="92" t="s">
        <v>1428</v>
      </c>
      <c r="G66" s="92" t="s">
        <v>8936</v>
      </c>
      <c r="H66" s="81" t="s">
        <v>0</v>
      </c>
      <c r="I66" s="81" t="s">
        <v>0</v>
      </c>
      <c r="J66" s="81" t="s">
        <v>0</v>
      </c>
      <c r="K66" s="81" t="s">
        <v>0</v>
      </c>
      <c r="L66" s="81" t="s">
        <v>0</v>
      </c>
      <c r="M66" s="81" t="s">
        <v>0</v>
      </c>
      <c r="N66" s="81" t="s">
        <v>0</v>
      </c>
      <c r="O66" s="81" t="s">
        <v>0</v>
      </c>
      <c r="P66" s="81" t="s">
        <v>0</v>
      </c>
      <c r="Q66" s="81" t="s">
        <v>0</v>
      </c>
      <c r="R66" s="81" t="s">
        <v>0</v>
      </c>
      <c r="S66" s="81" t="s">
        <v>0</v>
      </c>
      <c r="T66" s="81" t="s">
        <v>0</v>
      </c>
      <c r="U66" s="81" t="s">
        <v>0</v>
      </c>
      <c r="V66" s="81" t="s">
        <v>0</v>
      </c>
      <c r="W66" s="81" t="s">
        <v>0</v>
      </c>
    </row>
    <row r="67" spans="1:23" ht="19.2" x14ac:dyDescent="0.2">
      <c r="A67" s="90" t="s">
        <v>1813</v>
      </c>
      <c r="B67" s="91" t="s">
        <v>1781</v>
      </c>
      <c r="C67" s="91" t="s">
        <v>1782</v>
      </c>
      <c r="D67" s="91" t="s">
        <v>622</v>
      </c>
      <c r="E67" s="90" t="s">
        <v>8937</v>
      </c>
      <c r="F67" s="92" t="s">
        <v>1784</v>
      </c>
      <c r="G67" s="92" t="s">
        <v>8938</v>
      </c>
      <c r="H67" s="81" t="s">
        <v>0</v>
      </c>
      <c r="I67" s="81" t="s">
        <v>0</v>
      </c>
      <c r="J67" s="81" t="s">
        <v>0</v>
      </c>
      <c r="K67" s="81" t="s">
        <v>0</v>
      </c>
      <c r="L67" s="81" t="s">
        <v>0</v>
      </c>
      <c r="M67" s="81" t="s">
        <v>0</v>
      </c>
      <c r="N67" s="81" t="s">
        <v>0</v>
      </c>
      <c r="O67" s="81" t="s">
        <v>0</v>
      </c>
      <c r="P67" s="81" t="s">
        <v>0</v>
      </c>
      <c r="Q67" s="81" t="s">
        <v>0</v>
      </c>
      <c r="R67" s="81" t="s">
        <v>0</v>
      </c>
      <c r="S67" s="81" t="s">
        <v>0</v>
      </c>
      <c r="T67" s="81" t="s">
        <v>0</v>
      </c>
      <c r="U67" s="81" t="s">
        <v>0</v>
      </c>
      <c r="V67" s="81" t="s">
        <v>0</v>
      </c>
      <c r="W67" s="81" t="s">
        <v>0</v>
      </c>
    </row>
    <row r="68" spans="1:23" ht="19.2" x14ac:dyDescent="0.2">
      <c r="A68" s="90" t="s">
        <v>2799</v>
      </c>
      <c r="B68" s="91" t="s">
        <v>8939</v>
      </c>
      <c r="C68" s="91" t="s">
        <v>8940</v>
      </c>
      <c r="D68" s="91" t="s">
        <v>622</v>
      </c>
      <c r="E68" s="90" t="s">
        <v>8941</v>
      </c>
      <c r="F68" s="92" t="s">
        <v>8942</v>
      </c>
      <c r="G68" s="92" t="s">
        <v>8943</v>
      </c>
      <c r="H68" s="81" t="s">
        <v>0</v>
      </c>
      <c r="I68" s="81" t="s">
        <v>0</v>
      </c>
      <c r="J68" s="81" t="s">
        <v>0</v>
      </c>
      <c r="K68" s="81" t="s">
        <v>0</v>
      </c>
      <c r="L68" s="81" t="s">
        <v>0</v>
      </c>
      <c r="M68" s="81" t="s">
        <v>0</v>
      </c>
      <c r="N68" s="81" t="s">
        <v>0</v>
      </c>
      <c r="O68" s="81" t="s">
        <v>0</v>
      </c>
      <c r="P68" s="81" t="s">
        <v>0</v>
      </c>
      <c r="Q68" s="81" t="s">
        <v>0</v>
      </c>
      <c r="R68" s="81" t="s">
        <v>0</v>
      </c>
      <c r="S68" s="81" t="s">
        <v>0</v>
      </c>
      <c r="T68" s="81" t="s">
        <v>0</v>
      </c>
      <c r="U68" s="81" t="s">
        <v>0</v>
      </c>
      <c r="V68" s="81" t="s">
        <v>0</v>
      </c>
      <c r="W68" s="81" t="s">
        <v>0</v>
      </c>
    </row>
    <row r="69" spans="1:23" ht="19.2" x14ac:dyDescent="0.2">
      <c r="A69" s="90" t="s">
        <v>2801</v>
      </c>
      <c r="B69" s="91" t="s">
        <v>8944</v>
      </c>
      <c r="C69" s="91" t="s">
        <v>8945</v>
      </c>
      <c r="D69" s="91" t="s">
        <v>609</v>
      </c>
      <c r="E69" s="90" t="s">
        <v>8946</v>
      </c>
      <c r="F69" s="92" t="s">
        <v>0</v>
      </c>
      <c r="G69" s="92" t="s">
        <v>0</v>
      </c>
      <c r="H69" s="81" t="s">
        <v>0</v>
      </c>
      <c r="I69" s="81" t="s">
        <v>0</v>
      </c>
      <c r="J69" s="81" t="s">
        <v>0</v>
      </c>
      <c r="K69" s="81" t="s">
        <v>0</v>
      </c>
      <c r="L69" s="81" t="s">
        <v>0</v>
      </c>
      <c r="M69" s="81" t="s">
        <v>0</v>
      </c>
      <c r="N69" s="81" t="s">
        <v>0</v>
      </c>
      <c r="O69" s="81" t="s">
        <v>0</v>
      </c>
      <c r="P69" s="81" t="s">
        <v>0</v>
      </c>
      <c r="Q69" s="81" t="s">
        <v>0</v>
      </c>
      <c r="R69" s="81" t="s">
        <v>0</v>
      </c>
      <c r="S69" s="81" t="s">
        <v>0</v>
      </c>
      <c r="T69" s="81" t="s">
        <v>0</v>
      </c>
      <c r="U69" s="81" t="s">
        <v>0</v>
      </c>
      <c r="V69" s="81" t="s">
        <v>0</v>
      </c>
      <c r="W69" s="81" t="s">
        <v>0</v>
      </c>
    </row>
    <row r="70" spans="1:23" ht="19.2" x14ac:dyDescent="0.2">
      <c r="A70" s="90" t="s">
        <v>2806</v>
      </c>
      <c r="B70" s="91" t="s">
        <v>8947</v>
      </c>
      <c r="C70" s="91" t="s">
        <v>8690</v>
      </c>
      <c r="D70" s="91" t="s">
        <v>788</v>
      </c>
      <c r="E70" s="90" t="s">
        <v>5580</v>
      </c>
      <c r="F70" s="92" t="s">
        <v>8948</v>
      </c>
      <c r="G70" s="92" t="s">
        <v>8949</v>
      </c>
      <c r="H70" s="81" t="s">
        <v>0</v>
      </c>
      <c r="I70" s="81" t="s">
        <v>0</v>
      </c>
      <c r="J70" s="81" t="s">
        <v>0</v>
      </c>
      <c r="K70" s="81" t="s">
        <v>0</v>
      </c>
      <c r="L70" s="81" t="s">
        <v>0</v>
      </c>
      <c r="M70" s="81" t="s">
        <v>0</v>
      </c>
      <c r="N70" s="81" t="s">
        <v>0</v>
      </c>
      <c r="O70" s="81" t="s">
        <v>0</v>
      </c>
      <c r="P70" s="81" t="s">
        <v>0</v>
      </c>
      <c r="Q70" s="81" t="s">
        <v>0</v>
      </c>
      <c r="R70" s="81" t="s">
        <v>0</v>
      </c>
      <c r="S70" s="81" t="s">
        <v>0</v>
      </c>
      <c r="T70" s="81" t="s">
        <v>0</v>
      </c>
      <c r="U70" s="81" t="s">
        <v>0</v>
      </c>
      <c r="V70" s="81" t="s">
        <v>0</v>
      </c>
      <c r="W70" s="81" t="s">
        <v>0</v>
      </c>
    </row>
    <row r="71" spans="1:23" ht="19.2" x14ac:dyDescent="0.2">
      <c r="A71" s="90" t="s">
        <v>2809</v>
      </c>
      <c r="B71" s="91" t="s">
        <v>8950</v>
      </c>
      <c r="C71" s="91" t="s">
        <v>8951</v>
      </c>
      <c r="D71" s="91" t="s">
        <v>622</v>
      </c>
      <c r="E71" s="90" t="s">
        <v>8952</v>
      </c>
      <c r="F71" s="92" t="s">
        <v>8953</v>
      </c>
      <c r="G71" s="92" t="s">
        <v>8954</v>
      </c>
      <c r="H71" s="81" t="s">
        <v>0</v>
      </c>
      <c r="I71" s="81" t="s">
        <v>0</v>
      </c>
      <c r="J71" s="81" t="s">
        <v>0</v>
      </c>
      <c r="K71" s="81" t="s">
        <v>0</v>
      </c>
      <c r="L71" s="81" t="s">
        <v>0</v>
      </c>
      <c r="M71" s="81" t="s">
        <v>0</v>
      </c>
      <c r="N71" s="81" t="s">
        <v>0</v>
      </c>
      <c r="O71" s="81" t="s">
        <v>0</v>
      </c>
      <c r="P71" s="81" t="s">
        <v>0</v>
      </c>
      <c r="Q71" s="81" t="s">
        <v>0</v>
      </c>
      <c r="R71" s="81" t="s">
        <v>0</v>
      </c>
      <c r="S71" s="81" t="s">
        <v>0</v>
      </c>
      <c r="T71" s="81" t="s">
        <v>0</v>
      </c>
      <c r="U71" s="81" t="s">
        <v>0</v>
      </c>
      <c r="V71" s="81" t="s">
        <v>0</v>
      </c>
      <c r="W71" s="81" t="s">
        <v>0</v>
      </c>
    </row>
    <row r="72" spans="1:23" ht="19.2" x14ac:dyDescent="0.2">
      <c r="A72" s="90" t="s">
        <v>2814</v>
      </c>
      <c r="B72" s="91" t="s">
        <v>8955</v>
      </c>
      <c r="C72" s="91" t="s">
        <v>8192</v>
      </c>
      <c r="D72" s="91" t="s">
        <v>643</v>
      </c>
      <c r="E72" s="90" t="s">
        <v>393</v>
      </c>
      <c r="F72" s="92" t="s">
        <v>8956</v>
      </c>
      <c r="G72" s="92" t="s">
        <v>8957</v>
      </c>
      <c r="H72" s="81" t="s">
        <v>0</v>
      </c>
      <c r="I72" s="81" t="s">
        <v>0</v>
      </c>
      <c r="J72" s="81" t="s">
        <v>0</v>
      </c>
      <c r="K72" s="81" t="s">
        <v>0</v>
      </c>
      <c r="L72" s="81" t="s">
        <v>0</v>
      </c>
      <c r="M72" s="81" t="s">
        <v>0</v>
      </c>
      <c r="N72" s="81" t="s">
        <v>0</v>
      </c>
      <c r="O72" s="81" t="s">
        <v>0</v>
      </c>
      <c r="P72" s="81" t="s">
        <v>0</v>
      </c>
      <c r="Q72" s="81" t="s">
        <v>0</v>
      </c>
      <c r="R72" s="81" t="s">
        <v>0</v>
      </c>
      <c r="S72" s="81" t="s">
        <v>0</v>
      </c>
      <c r="T72" s="81" t="s">
        <v>0</v>
      </c>
      <c r="U72" s="81" t="s">
        <v>0</v>
      </c>
      <c r="V72" s="81" t="s">
        <v>0</v>
      </c>
      <c r="W72" s="81" t="s">
        <v>0</v>
      </c>
    </row>
    <row r="73" spans="1:23" x14ac:dyDescent="0.2">
      <c r="A73" s="90" t="s">
        <v>2819</v>
      </c>
      <c r="B73" s="91" t="s">
        <v>8958</v>
      </c>
      <c r="C73" s="91" t="s">
        <v>8241</v>
      </c>
      <c r="D73" s="91" t="s">
        <v>643</v>
      </c>
      <c r="E73" s="90" t="s">
        <v>8959</v>
      </c>
      <c r="F73" s="92" t="s">
        <v>8960</v>
      </c>
      <c r="G73" s="92" t="s">
        <v>8961</v>
      </c>
      <c r="H73" s="81" t="s">
        <v>0</v>
      </c>
      <c r="I73" s="81" t="s">
        <v>0</v>
      </c>
      <c r="J73" s="81" t="s">
        <v>0</v>
      </c>
      <c r="K73" s="81" t="s">
        <v>0</v>
      </c>
      <c r="L73" s="81" t="s">
        <v>0</v>
      </c>
      <c r="M73" s="81" t="s">
        <v>0</v>
      </c>
      <c r="N73" s="81" t="s">
        <v>0</v>
      </c>
      <c r="O73" s="81" t="s">
        <v>0</v>
      </c>
      <c r="P73" s="81" t="s">
        <v>0</v>
      </c>
      <c r="Q73" s="81" t="s">
        <v>0</v>
      </c>
      <c r="R73" s="81" t="s">
        <v>0</v>
      </c>
      <c r="S73" s="81" t="s">
        <v>0</v>
      </c>
      <c r="T73" s="81" t="s">
        <v>0</v>
      </c>
      <c r="U73" s="81" t="s">
        <v>0</v>
      </c>
      <c r="V73" s="81" t="s">
        <v>0</v>
      </c>
      <c r="W73" s="81" t="s">
        <v>0</v>
      </c>
    </row>
    <row r="74" spans="1:23" ht="19.2" x14ac:dyDescent="0.2">
      <c r="A74" s="90" t="s">
        <v>2825</v>
      </c>
      <c r="B74" s="91" t="s">
        <v>8962</v>
      </c>
      <c r="C74" s="91" t="s">
        <v>8247</v>
      </c>
      <c r="D74" s="91" t="s">
        <v>643</v>
      </c>
      <c r="E74" s="90" t="s">
        <v>266</v>
      </c>
      <c r="F74" s="92" t="s">
        <v>8963</v>
      </c>
      <c r="G74" s="92" t="s">
        <v>8964</v>
      </c>
      <c r="H74" s="81" t="s">
        <v>0</v>
      </c>
      <c r="I74" s="81" t="s">
        <v>0</v>
      </c>
      <c r="J74" s="81" t="s">
        <v>0</v>
      </c>
      <c r="K74" s="81" t="s">
        <v>0</v>
      </c>
      <c r="L74" s="81" t="s">
        <v>0</v>
      </c>
      <c r="M74" s="81" t="s">
        <v>0</v>
      </c>
      <c r="N74" s="81" t="s">
        <v>0</v>
      </c>
      <c r="O74" s="81" t="s">
        <v>0</v>
      </c>
      <c r="P74" s="81" t="s">
        <v>0</v>
      </c>
      <c r="Q74" s="81" t="s">
        <v>0</v>
      </c>
      <c r="R74" s="81" t="s">
        <v>0</v>
      </c>
      <c r="S74" s="81" t="s">
        <v>0</v>
      </c>
      <c r="T74" s="81" t="s">
        <v>0</v>
      </c>
      <c r="U74" s="81" t="s">
        <v>0</v>
      </c>
      <c r="V74" s="81" t="s">
        <v>0</v>
      </c>
      <c r="W74" s="81" t="s">
        <v>0</v>
      </c>
    </row>
    <row r="75" spans="1:23" x14ac:dyDescent="0.2">
      <c r="A75" s="90" t="s">
        <v>2831</v>
      </c>
      <c r="B75" s="91" t="s">
        <v>8965</v>
      </c>
      <c r="C75" s="91" t="s">
        <v>8253</v>
      </c>
      <c r="D75" s="91" t="s">
        <v>643</v>
      </c>
      <c r="E75" s="90" t="s">
        <v>4291</v>
      </c>
      <c r="F75" s="92" t="s">
        <v>8966</v>
      </c>
      <c r="G75" s="92" t="s">
        <v>8967</v>
      </c>
      <c r="H75" s="81" t="s">
        <v>0</v>
      </c>
      <c r="I75" s="81" t="s">
        <v>0</v>
      </c>
      <c r="J75" s="81" t="s">
        <v>0</v>
      </c>
      <c r="K75" s="81" t="s">
        <v>0</v>
      </c>
      <c r="L75" s="81" t="s">
        <v>0</v>
      </c>
      <c r="M75" s="81" t="s">
        <v>0</v>
      </c>
      <c r="N75" s="81" t="s">
        <v>0</v>
      </c>
      <c r="O75" s="81" t="s">
        <v>0</v>
      </c>
      <c r="P75" s="81" t="s">
        <v>0</v>
      </c>
      <c r="Q75" s="81" t="s">
        <v>0</v>
      </c>
      <c r="R75" s="81" t="s">
        <v>0</v>
      </c>
      <c r="S75" s="81" t="s">
        <v>0</v>
      </c>
      <c r="T75" s="81" t="s">
        <v>0</v>
      </c>
      <c r="U75" s="81" t="s">
        <v>0</v>
      </c>
      <c r="V75" s="81" t="s">
        <v>0</v>
      </c>
      <c r="W75" s="81" t="s">
        <v>0</v>
      </c>
    </row>
    <row r="76" spans="1:23" x14ac:dyDescent="0.2">
      <c r="A76" s="90" t="s">
        <v>2836</v>
      </c>
      <c r="B76" s="91" t="s">
        <v>8968</v>
      </c>
      <c r="C76" s="91" t="s">
        <v>8274</v>
      </c>
      <c r="D76" s="91" t="s">
        <v>643</v>
      </c>
      <c r="E76" s="90" t="s">
        <v>524</v>
      </c>
      <c r="F76" s="92" t="s">
        <v>8969</v>
      </c>
      <c r="G76" s="92" t="s">
        <v>8970</v>
      </c>
      <c r="H76" s="81" t="s">
        <v>0</v>
      </c>
      <c r="I76" s="81" t="s">
        <v>0</v>
      </c>
      <c r="J76" s="81" t="s">
        <v>0</v>
      </c>
      <c r="K76" s="81" t="s">
        <v>0</v>
      </c>
      <c r="L76" s="81" t="s">
        <v>0</v>
      </c>
      <c r="M76" s="81" t="s">
        <v>0</v>
      </c>
      <c r="N76" s="81" t="s">
        <v>0</v>
      </c>
      <c r="O76" s="81" t="s">
        <v>0</v>
      </c>
      <c r="P76" s="81" t="s">
        <v>0</v>
      </c>
      <c r="Q76" s="81" t="s">
        <v>0</v>
      </c>
      <c r="R76" s="81" t="s">
        <v>0</v>
      </c>
      <c r="S76" s="81" t="s">
        <v>0</v>
      </c>
      <c r="T76" s="81" t="s">
        <v>0</v>
      </c>
      <c r="U76" s="81" t="s">
        <v>0</v>
      </c>
      <c r="V76" s="81" t="s">
        <v>0</v>
      </c>
      <c r="W76" s="81" t="s">
        <v>0</v>
      </c>
    </row>
    <row r="77" spans="1:23" x14ac:dyDescent="0.2">
      <c r="A77" s="90" t="s">
        <v>2842</v>
      </c>
      <c r="B77" s="91" t="s">
        <v>8971</v>
      </c>
      <c r="C77" s="91" t="s">
        <v>8288</v>
      </c>
      <c r="D77" s="91" t="s">
        <v>643</v>
      </c>
      <c r="E77" s="90" t="s">
        <v>275</v>
      </c>
      <c r="F77" s="92" t="s">
        <v>8972</v>
      </c>
      <c r="G77" s="92" t="s">
        <v>8973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</row>
    <row r="78" spans="1:23" x14ac:dyDescent="0.2">
      <c r="A78" s="90" t="s">
        <v>2847</v>
      </c>
      <c r="B78" s="91" t="s">
        <v>8974</v>
      </c>
      <c r="C78" s="91" t="s">
        <v>8294</v>
      </c>
      <c r="D78" s="91" t="s">
        <v>643</v>
      </c>
      <c r="E78" s="90" t="s">
        <v>160</v>
      </c>
      <c r="F78" s="92" t="s">
        <v>8975</v>
      </c>
      <c r="G78" s="92" t="s">
        <v>8976</v>
      </c>
      <c r="H78" s="81" t="s">
        <v>0</v>
      </c>
      <c r="I78" s="81" t="s">
        <v>0</v>
      </c>
      <c r="J78" s="81" t="s">
        <v>0</v>
      </c>
      <c r="K78" s="81" t="s">
        <v>0</v>
      </c>
      <c r="L78" s="81" t="s">
        <v>0</v>
      </c>
      <c r="M78" s="81" t="s">
        <v>0</v>
      </c>
      <c r="N78" s="81" t="s">
        <v>0</v>
      </c>
      <c r="O78" s="81" t="s">
        <v>0</v>
      </c>
      <c r="P78" s="81" t="s">
        <v>0</v>
      </c>
      <c r="Q78" s="81" t="s">
        <v>0</v>
      </c>
      <c r="R78" s="81" t="s">
        <v>0</v>
      </c>
      <c r="S78" s="81" t="s">
        <v>0</v>
      </c>
      <c r="T78" s="81" t="s">
        <v>0</v>
      </c>
      <c r="U78" s="81" t="s">
        <v>0</v>
      </c>
      <c r="V78" s="81" t="s">
        <v>0</v>
      </c>
      <c r="W78" s="81" t="s">
        <v>0</v>
      </c>
    </row>
    <row r="79" spans="1:23" x14ac:dyDescent="0.2">
      <c r="A79" s="90" t="s">
        <v>2850</v>
      </c>
      <c r="B79" s="91" t="s">
        <v>8977</v>
      </c>
      <c r="C79" s="91" t="s">
        <v>8300</v>
      </c>
      <c r="D79" s="91" t="s">
        <v>643</v>
      </c>
      <c r="E79" s="90" t="s">
        <v>7772</v>
      </c>
      <c r="F79" s="92" t="s">
        <v>8978</v>
      </c>
      <c r="G79" s="92" t="s">
        <v>8979</v>
      </c>
      <c r="H79" s="81" t="s">
        <v>0</v>
      </c>
      <c r="I79" s="81" t="s">
        <v>0</v>
      </c>
      <c r="J79" s="81" t="s">
        <v>0</v>
      </c>
      <c r="K79" s="81" t="s">
        <v>0</v>
      </c>
      <c r="L79" s="81" t="s">
        <v>0</v>
      </c>
      <c r="M79" s="81" t="s">
        <v>0</v>
      </c>
      <c r="N79" s="81" t="s">
        <v>0</v>
      </c>
      <c r="O79" s="81" t="s">
        <v>0</v>
      </c>
      <c r="P79" s="81" t="s">
        <v>0</v>
      </c>
      <c r="Q79" s="81" t="s">
        <v>0</v>
      </c>
      <c r="R79" s="81" t="s">
        <v>0</v>
      </c>
      <c r="S79" s="81" t="s">
        <v>0</v>
      </c>
      <c r="T79" s="81" t="s">
        <v>0</v>
      </c>
      <c r="U79" s="81" t="s">
        <v>0</v>
      </c>
      <c r="V79" s="81" t="s">
        <v>0</v>
      </c>
      <c r="W79" s="81" t="s">
        <v>0</v>
      </c>
    </row>
    <row r="80" spans="1:23" x14ac:dyDescent="0.2">
      <c r="A80" s="90" t="s">
        <v>2852</v>
      </c>
      <c r="B80" s="91" t="s">
        <v>8980</v>
      </c>
      <c r="C80" s="91" t="s">
        <v>8650</v>
      </c>
      <c r="D80" s="91" t="s">
        <v>1068</v>
      </c>
      <c r="E80" s="90" t="s">
        <v>5283</v>
      </c>
      <c r="F80" s="92" t="s">
        <v>8981</v>
      </c>
      <c r="G80" s="92" t="s">
        <v>8982</v>
      </c>
      <c r="H80" s="81" t="s">
        <v>0</v>
      </c>
      <c r="I80" s="81" t="s">
        <v>0</v>
      </c>
      <c r="J80" s="81" t="s">
        <v>0</v>
      </c>
      <c r="K80" s="81" t="s">
        <v>0</v>
      </c>
      <c r="L80" s="81" t="s">
        <v>0</v>
      </c>
      <c r="M80" s="81" t="s">
        <v>0</v>
      </c>
      <c r="N80" s="81" t="s">
        <v>0</v>
      </c>
      <c r="O80" s="81" t="s">
        <v>0</v>
      </c>
      <c r="P80" s="81" t="s">
        <v>0</v>
      </c>
      <c r="Q80" s="81" t="s">
        <v>0</v>
      </c>
      <c r="R80" s="81" t="s">
        <v>0</v>
      </c>
      <c r="S80" s="81" t="s">
        <v>0</v>
      </c>
      <c r="T80" s="81" t="s">
        <v>0</v>
      </c>
      <c r="U80" s="81" t="s">
        <v>0</v>
      </c>
      <c r="V80" s="81" t="s">
        <v>0</v>
      </c>
      <c r="W80" s="81" t="s">
        <v>0</v>
      </c>
    </row>
    <row r="81" spans="1:23" x14ac:dyDescent="0.2">
      <c r="A81" s="90" t="s">
        <v>2858</v>
      </c>
      <c r="B81" s="91" t="s">
        <v>8983</v>
      </c>
      <c r="C81" s="91" t="s">
        <v>8634</v>
      </c>
      <c r="D81" s="91" t="s">
        <v>1068</v>
      </c>
      <c r="E81" s="90" t="s">
        <v>8984</v>
      </c>
      <c r="F81" s="92" t="s">
        <v>8985</v>
      </c>
      <c r="G81" s="92" t="s">
        <v>8986</v>
      </c>
      <c r="H81" s="81" t="s">
        <v>0</v>
      </c>
      <c r="I81" s="81" t="s">
        <v>0</v>
      </c>
      <c r="J81" s="81" t="s">
        <v>0</v>
      </c>
      <c r="K81" s="81" t="s">
        <v>0</v>
      </c>
      <c r="L81" s="81" t="s">
        <v>0</v>
      </c>
      <c r="M81" s="81" t="s">
        <v>0</v>
      </c>
      <c r="N81" s="81" t="s">
        <v>0</v>
      </c>
      <c r="O81" s="81" t="s">
        <v>0</v>
      </c>
      <c r="P81" s="81" t="s">
        <v>0</v>
      </c>
      <c r="Q81" s="81" t="s">
        <v>0</v>
      </c>
      <c r="R81" s="81" t="s">
        <v>0</v>
      </c>
      <c r="S81" s="81" t="s">
        <v>0</v>
      </c>
      <c r="T81" s="81" t="s">
        <v>0</v>
      </c>
      <c r="U81" s="81" t="s">
        <v>0</v>
      </c>
      <c r="V81" s="81" t="s">
        <v>0</v>
      </c>
      <c r="W81" s="81" t="s">
        <v>0</v>
      </c>
    </row>
    <row r="82" spans="1:23" ht="19.2" x14ac:dyDescent="0.2">
      <c r="A82" s="90" t="s">
        <v>2864</v>
      </c>
      <c r="B82" s="91" t="s">
        <v>8987</v>
      </c>
      <c r="C82" s="91" t="s">
        <v>8680</v>
      </c>
      <c r="D82" s="91" t="s">
        <v>643</v>
      </c>
      <c r="E82" s="90" t="s">
        <v>8984</v>
      </c>
      <c r="F82" s="92" t="s">
        <v>8988</v>
      </c>
      <c r="G82" s="92" t="s">
        <v>8989</v>
      </c>
      <c r="H82" s="81" t="s">
        <v>0</v>
      </c>
      <c r="I82" s="81" t="s">
        <v>0</v>
      </c>
      <c r="J82" s="81" t="s">
        <v>0</v>
      </c>
      <c r="K82" s="81" t="s">
        <v>0</v>
      </c>
      <c r="L82" s="81" t="s">
        <v>0</v>
      </c>
      <c r="M82" s="81" t="s">
        <v>0</v>
      </c>
      <c r="N82" s="81" t="s">
        <v>0</v>
      </c>
      <c r="O82" s="81" t="s">
        <v>0</v>
      </c>
      <c r="P82" s="81" t="s">
        <v>0</v>
      </c>
      <c r="Q82" s="81" t="s">
        <v>0</v>
      </c>
      <c r="R82" s="81" t="s">
        <v>0</v>
      </c>
      <c r="S82" s="81" t="s">
        <v>0</v>
      </c>
      <c r="T82" s="81" t="s">
        <v>0</v>
      </c>
      <c r="U82" s="81" t="s">
        <v>0</v>
      </c>
      <c r="V82" s="81" t="s">
        <v>0</v>
      </c>
      <c r="W82" s="81" t="s">
        <v>0</v>
      </c>
    </row>
    <row r="83" spans="1:23" x14ac:dyDescent="0.2">
      <c r="A83" s="90" t="s">
        <v>2869</v>
      </c>
      <c r="B83" s="91" t="s">
        <v>8990</v>
      </c>
      <c r="C83" s="91" t="s">
        <v>8259</v>
      </c>
      <c r="D83" s="91" t="s">
        <v>643</v>
      </c>
      <c r="E83" s="90" t="s">
        <v>5292</v>
      </c>
      <c r="F83" s="92" t="s">
        <v>8991</v>
      </c>
      <c r="G83" s="92" t="s">
        <v>8992</v>
      </c>
      <c r="H83" s="81" t="s">
        <v>0</v>
      </c>
      <c r="I83" s="81" t="s">
        <v>0</v>
      </c>
      <c r="J83" s="81" t="s">
        <v>0</v>
      </c>
      <c r="K83" s="81" t="s">
        <v>0</v>
      </c>
      <c r="L83" s="81" t="s">
        <v>0</v>
      </c>
      <c r="M83" s="81" t="s">
        <v>0</v>
      </c>
      <c r="N83" s="81" t="s">
        <v>0</v>
      </c>
      <c r="O83" s="81" t="s">
        <v>0</v>
      </c>
      <c r="P83" s="81" t="s">
        <v>0</v>
      </c>
      <c r="Q83" s="81" t="s">
        <v>0</v>
      </c>
      <c r="R83" s="81" t="s">
        <v>0</v>
      </c>
      <c r="S83" s="81" t="s">
        <v>0</v>
      </c>
      <c r="T83" s="81" t="s">
        <v>0</v>
      </c>
      <c r="U83" s="81" t="s">
        <v>0</v>
      </c>
      <c r="V83" s="81" t="s">
        <v>0</v>
      </c>
      <c r="W83" s="81" t="s">
        <v>0</v>
      </c>
    </row>
    <row r="84" spans="1:23" ht="19.2" x14ac:dyDescent="0.2">
      <c r="A84" s="90" t="s">
        <v>2873</v>
      </c>
      <c r="B84" s="91" t="s">
        <v>648</v>
      </c>
      <c r="C84" s="91" t="s">
        <v>503</v>
      </c>
      <c r="D84" s="91" t="s">
        <v>649</v>
      </c>
      <c r="E84" s="90" t="s">
        <v>8993</v>
      </c>
      <c r="F84" s="92" t="s">
        <v>651</v>
      </c>
      <c r="G84" s="92" t="s">
        <v>1000</v>
      </c>
      <c r="H84" s="81" t="s">
        <v>0</v>
      </c>
      <c r="I84" s="81" t="s">
        <v>0</v>
      </c>
      <c r="J84" s="81" t="s">
        <v>0</v>
      </c>
      <c r="K84" s="81" t="s">
        <v>0</v>
      </c>
      <c r="L84" s="81" t="s">
        <v>0</v>
      </c>
      <c r="M84" s="81" t="s">
        <v>0</v>
      </c>
      <c r="N84" s="81" t="s">
        <v>0</v>
      </c>
      <c r="O84" s="81" t="s">
        <v>0</v>
      </c>
      <c r="P84" s="81" t="s">
        <v>0</v>
      </c>
      <c r="Q84" s="81" t="s">
        <v>0</v>
      </c>
      <c r="R84" s="81" t="s">
        <v>0</v>
      </c>
      <c r="S84" s="81" t="s">
        <v>0</v>
      </c>
      <c r="T84" s="81" t="s">
        <v>0</v>
      </c>
      <c r="U84" s="81" t="s">
        <v>0</v>
      </c>
      <c r="V84" s="81" t="s">
        <v>0</v>
      </c>
      <c r="W84" s="81" t="s">
        <v>0</v>
      </c>
    </row>
    <row r="85" spans="1:23" ht="48" x14ac:dyDescent="0.2">
      <c r="A85" s="90" t="s">
        <v>2876</v>
      </c>
      <c r="B85" s="91" t="s">
        <v>8994</v>
      </c>
      <c r="C85" s="91" t="s">
        <v>8416</v>
      </c>
      <c r="D85" s="91" t="s">
        <v>2951</v>
      </c>
      <c r="E85" s="90" t="s">
        <v>1060</v>
      </c>
      <c r="F85" s="92" t="s">
        <v>8995</v>
      </c>
      <c r="G85" s="92" t="s">
        <v>8996</v>
      </c>
      <c r="H85" s="81" t="s">
        <v>0</v>
      </c>
      <c r="I85" s="81" t="s">
        <v>0</v>
      </c>
      <c r="J85" s="81" t="s">
        <v>0</v>
      </c>
      <c r="K85" s="81" t="s">
        <v>0</v>
      </c>
      <c r="L85" s="81" t="s">
        <v>0</v>
      </c>
      <c r="M85" s="81" t="s">
        <v>0</v>
      </c>
      <c r="N85" s="81" t="s">
        <v>0</v>
      </c>
      <c r="O85" s="81" t="s">
        <v>0</v>
      </c>
      <c r="P85" s="81" t="s">
        <v>0</v>
      </c>
      <c r="Q85" s="81" t="s">
        <v>0</v>
      </c>
      <c r="R85" s="81" t="s">
        <v>0</v>
      </c>
      <c r="S85" s="81" t="s">
        <v>0</v>
      </c>
      <c r="T85" s="81" t="s">
        <v>0</v>
      </c>
      <c r="U85" s="81" t="s">
        <v>0</v>
      </c>
      <c r="V85" s="81" t="s">
        <v>0</v>
      </c>
      <c r="W85" s="81" t="s">
        <v>0</v>
      </c>
    </row>
    <row r="86" spans="1:23" ht="48" x14ac:dyDescent="0.2">
      <c r="A86" s="90" t="s">
        <v>2882</v>
      </c>
      <c r="B86" s="91" t="s">
        <v>8997</v>
      </c>
      <c r="C86" s="91" t="s">
        <v>8410</v>
      </c>
      <c r="D86" s="91" t="s">
        <v>2951</v>
      </c>
      <c r="E86" s="90" t="s">
        <v>6121</v>
      </c>
      <c r="F86" s="92" t="s">
        <v>8998</v>
      </c>
      <c r="G86" s="92" t="s">
        <v>8999</v>
      </c>
      <c r="H86" s="81" t="s">
        <v>0</v>
      </c>
      <c r="I86" s="81" t="s">
        <v>0</v>
      </c>
      <c r="J86" s="81" t="s">
        <v>0</v>
      </c>
      <c r="K86" s="81" t="s">
        <v>0</v>
      </c>
      <c r="L86" s="81" t="s">
        <v>0</v>
      </c>
      <c r="M86" s="81" t="s">
        <v>0</v>
      </c>
      <c r="N86" s="81" t="s">
        <v>0</v>
      </c>
      <c r="O86" s="81" t="s">
        <v>0</v>
      </c>
      <c r="P86" s="81" t="s">
        <v>0</v>
      </c>
      <c r="Q86" s="81" t="s">
        <v>0</v>
      </c>
      <c r="R86" s="81" t="s">
        <v>0</v>
      </c>
      <c r="S86" s="81" t="s">
        <v>0</v>
      </c>
      <c r="T86" s="81" t="s">
        <v>0</v>
      </c>
      <c r="U86" s="81" t="s">
        <v>0</v>
      </c>
      <c r="V86" s="81" t="s">
        <v>0</v>
      </c>
      <c r="W86" s="81" t="s">
        <v>0</v>
      </c>
    </row>
    <row r="87" spans="1:23" ht="57.6" x14ac:dyDescent="0.2">
      <c r="A87" s="90" t="s">
        <v>2888</v>
      </c>
      <c r="B87" s="91" t="s">
        <v>9000</v>
      </c>
      <c r="C87" s="91" t="s">
        <v>8421</v>
      </c>
      <c r="D87" s="91" t="s">
        <v>2951</v>
      </c>
      <c r="E87" s="90" t="s">
        <v>9001</v>
      </c>
      <c r="F87" s="92" t="s">
        <v>9002</v>
      </c>
      <c r="G87" s="92" t="s">
        <v>9003</v>
      </c>
      <c r="H87" s="81" t="s">
        <v>0</v>
      </c>
      <c r="I87" s="81" t="s">
        <v>0</v>
      </c>
      <c r="J87" s="81" t="s">
        <v>0</v>
      </c>
      <c r="K87" s="81" t="s">
        <v>0</v>
      </c>
      <c r="L87" s="81" t="s">
        <v>0</v>
      </c>
      <c r="M87" s="81" t="s">
        <v>0</v>
      </c>
      <c r="N87" s="81" t="s">
        <v>0</v>
      </c>
      <c r="O87" s="81" t="s">
        <v>0</v>
      </c>
      <c r="P87" s="81" t="s">
        <v>0</v>
      </c>
      <c r="Q87" s="81" t="s">
        <v>0</v>
      </c>
      <c r="R87" s="81" t="s">
        <v>0</v>
      </c>
      <c r="S87" s="81" t="s">
        <v>0</v>
      </c>
      <c r="T87" s="81" t="s">
        <v>0</v>
      </c>
      <c r="U87" s="81" t="s">
        <v>0</v>
      </c>
      <c r="V87" s="81" t="s">
        <v>0</v>
      </c>
      <c r="W87" s="81" t="s">
        <v>0</v>
      </c>
    </row>
    <row r="88" spans="1:23" ht="57.6" x14ac:dyDescent="0.2">
      <c r="A88" s="90" t="s">
        <v>2893</v>
      </c>
      <c r="B88" s="91" t="s">
        <v>9004</v>
      </c>
      <c r="C88" s="91" t="s">
        <v>8400</v>
      </c>
      <c r="D88" s="91" t="s">
        <v>2951</v>
      </c>
      <c r="E88" s="90" t="s">
        <v>1060</v>
      </c>
      <c r="F88" s="92" t="s">
        <v>9005</v>
      </c>
      <c r="G88" s="92" t="s">
        <v>9006</v>
      </c>
      <c r="H88" s="81" t="s">
        <v>0</v>
      </c>
      <c r="I88" s="81" t="s">
        <v>0</v>
      </c>
      <c r="J88" s="81" t="s">
        <v>0</v>
      </c>
      <c r="K88" s="81" t="s">
        <v>0</v>
      </c>
      <c r="L88" s="81" t="s">
        <v>0</v>
      </c>
      <c r="M88" s="81" t="s">
        <v>0</v>
      </c>
      <c r="N88" s="81" t="s">
        <v>0</v>
      </c>
      <c r="O88" s="81" t="s">
        <v>0</v>
      </c>
      <c r="P88" s="81" t="s">
        <v>0</v>
      </c>
      <c r="Q88" s="81" t="s">
        <v>0</v>
      </c>
      <c r="R88" s="81" t="s">
        <v>0</v>
      </c>
      <c r="S88" s="81" t="s">
        <v>0</v>
      </c>
      <c r="T88" s="81" t="s">
        <v>0</v>
      </c>
      <c r="U88" s="81" t="s">
        <v>0</v>
      </c>
      <c r="V88" s="81" t="s">
        <v>0</v>
      </c>
      <c r="W88" s="81" t="s">
        <v>0</v>
      </c>
    </row>
    <row r="89" spans="1:23" ht="57.6" x14ac:dyDescent="0.2">
      <c r="A89" s="90" t="s">
        <v>2898</v>
      </c>
      <c r="B89" s="91" t="s">
        <v>9007</v>
      </c>
      <c r="C89" s="91" t="s">
        <v>8389</v>
      </c>
      <c r="D89" s="91" t="s">
        <v>2951</v>
      </c>
      <c r="E89" s="90" t="s">
        <v>1060</v>
      </c>
      <c r="F89" s="92" t="s">
        <v>9008</v>
      </c>
      <c r="G89" s="92" t="s">
        <v>9009</v>
      </c>
      <c r="H89" s="81" t="s">
        <v>0</v>
      </c>
      <c r="I89" s="81" t="s">
        <v>0</v>
      </c>
      <c r="J89" s="81" t="s">
        <v>0</v>
      </c>
      <c r="K89" s="81" t="s">
        <v>0</v>
      </c>
      <c r="L89" s="81" t="s">
        <v>0</v>
      </c>
      <c r="M89" s="81" t="s">
        <v>0</v>
      </c>
      <c r="N89" s="81" t="s">
        <v>0</v>
      </c>
      <c r="O89" s="81" t="s">
        <v>0</v>
      </c>
      <c r="P89" s="81" t="s">
        <v>0</v>
      </c>
      <c r="Q89" s="81" t="s">
        <v>0</v>
      </c>
      <c r="R89" s="81" t="s">
        <v>0</v>
      </c>
      <c r="S89" s="81" t="s">
        <v>0</v>
      </c>
      <c r="T89" s="81" t="s">
        <v>0</v>
      </c>
      <c r="U89" s="81" t="s">
        <v>0</v>
      </c>
      <c r="V89" s="81" t="s">
        <v>0</v>
      </c>
      <c r="W89" s="81" t="s">
        <v>0</v>
      </c>
    </row>
    <row r="90" spans="1:23" ht="57.6" x14ac:dyDescent="0.2">
      <c r="A90" s="90" t="s">
        <v>2904</v>
      </c>
      <c r="B90" s="91" t="s">
        <v>9010</v>
      </c>
      <c r="C90" s="91" t="s">
        <v>8371</v>
      </c>
      <c r="D90" s="91" t="s">
        <v>2951</v>
      </c>
      <c r="E90" s="90" t="s">
        <v>9011</v>
      </c>
      <c r="F90" s="92" t="s">
        <v>9012</v>
      </c>
      <c r="G90" s="92" t="s">
        <v>9013</v>
      </c>
      <c r="H90" s="81" t="s">
        <v>0</v>
      </c>
      <c r="I90" s="81" t="s">
        <v>0</v>
      </c>
      <c r="J90" s="81" t="s">
        <v>0</v>
      </c>
      <c r="K90" s="81" t="s">
        <v>0</v>
      </c>
      <c r="L90" s="81" t="s">
        <v>0</v>
      </c>
      <c r="M90" s="81" t="s">
        <v>0</v>
      </c>
      <c r="N90" s="81" t="s">
        <v>0</v>
      </c>
      <c r="O90" s="81" t="s">
        <v>0</v>
      </c>
      <c r="P90" s="81" t="s">
        <v>0</v>
      </c>
      <c r="Q90" s="81" t="s">
        <v>0</v>
      </c>
      <c r="R90" s="81" t="s">
        <v>0</v>
      </c>
      <c r="S90" s="81" t="s">
        <v>0</v>
      </c>
      <c r="T90" s="81" t="s">
        <v>0</v>
      </c>
      <c r="U90" s="81" t="s">
        <v>0</v>
      </c>
      <c r="V90" s="81" t="s">
        <v>0</v>
      </c>
      <c r="W90" s="81" t="s">
        <v>0</v>
      </c>
    </row>
    <row r="91" spans="1:23" ht="57.6" x14ac:dyDescent="0.2">
      <c r="A91" s="90" t="s">
        <v>2909</v>
      </c>
      <c r="B91" s="91" t="s">
        <v>9014</v>
      </c>
      <c r="C91" s="91" t="s">
        <v>8377</v>
      </c>
      <c r="D91" s="91" t="s">
        <v>2951</v>
      </c>
      <c r="E91" s="90" t="s">
        <v>7082</v>
      </c>
      <c r="F91" s="92" t="s">
        <v>9015</v>
      </c>
      <c r="G91" s="92" t="s">
        <v>9016</v>
      </c>
      <c r="H91" s="81" t="s">
        <v>0</v>
      </c>
      <c r="I91" s="81" t="s">
        <v>0</v>
      </c>
      <c r="J91" s="81" t="s">
        <v>0</v>
      </c>
      <c r="K91" s="81" t="s">
        <v>0</v>
      </c>
      <c r="L91" s="81" t="s">
        <v>0</v>
      </c>
      <c r="M91" s="81" t="s">
        <v>0</v>
      </c>
      <c r="N91" s="81" t="s">
        <v>0</v>
      </c>
      <c r="O91" s="81" t="s">
        <v>0</v>
      </c>
      <c r="P91" s="81" t="s">
        <v>0</v>
      </c>
      <c r="Q91" s="81" t="s">
        <v>0</v>
      </c>
      <c r="R91" s="81" t="s">
        <v>0</v>
      </c>
      <c r="S91" s="81" t="s">
        <v>0</v>
      </c>
      <c r="T91" s="81" t="s">
        <v>0</v>
      </c>
      <c r="U91" s="81" t="s">
        <v>0</v>
      </c>
      <c r="V91" s="81" t="s">
        <v>0</v>
      </c>
      <c r="W91" s="81" t="s">
        <v>0</v>
      </c>
    </row>
    <row r="92" spans="1:23" ht="57.6" x14ac:dyDescent="0.2">
      <c r="A92" s="90" t="s">
        <v>2911</v>
      </c>
      <c r="B92" s="91" t="s">
        <v>9017</v>
      </c>
      <c r="C92" s="91" t="s">
        <v>8395</v>
      </c>
      <c r="D92" s="91" t="s">
        <v>2951</v>
      </c>
      <c r="E92" s="90" t="s">
        <v>1060</v>
      </c>
      <c r="F92" s="92" t="s">
        <v>9018</v>
      </c>
      <c r="G92" s="92" t="s">
        <v>9019</v>
      </c>
      <c r="H92" s="81" t="s">
        <v>0</v>
      </c>
      <c r="I92" s="81" t="s">
        <v>0</v>
      </c>
      <c r="J92" s="81" t="s">
        <v>0</v>
      </c>
      <c r="K92" s="81" t="s">
        <v>0</v>
      </c>
      <c r="L92" s="81" t="s">
        <v>0</v>
      </c>
      <c r="M92" s="81" t="s">
        <v>0</v>
      </c>
      <c r="N92" s="81" t="s">
        <v>0</v>
      </c>
      <c r="O92" s="81" t="s">
        <v>0</v>
      </c>
      <c r="P92" s="81" t="s">
        <v>0</v>
      </c>
      <c r="Q92" s="81" t="s">
        <v>0</v>
      </c>
      <c r="R92" s="81" t="s">
        <v>0</v>
      </c>
      <c r="S92" s="81" t="s">
        <v>0</v>
      </c>
      <c r="T92" s="81" t="s">
        <v>0</v>
      </c>
      <c r="U92" s="81" t="s">
        <v>0</v>
      </c>
      <c r="V92" s="81" t="s">
        <v>0</v>
      </c>
      <c r="W92" s="81" t="s">
        <v>0</v>
      </c>
    </row>
    <row r="93" spans="1:23" ht="57.6" x14ac:dyDescent="0.2">
      <c r="A93" s="90" t="s">
        <v>2916</v>
      </c>
      <c r="B93" s="91" t="s">
        <v>9020</v>
      </c>
      <c r="C93" s="91" t="s">
        <v>8405</v>
      </c>
      <c r="D93" s="91" t="s">
        <v>2951</v>
      </c>
      <c r="E93" s="90" t="s">
        <v>1060</v>
      </c>
      <c r="F93" s="92" t="s">
        <v>9021</v>
      </c>
      <c r="G93" s="92" t="s">
        <v>9022</v>
      </c>
      <c r="H93" s="81" t="s">
        <v>0</v>
      </c>
      <c r="I93" s="81" t="s">
        <v>0</v>
      </c>
      <c r="J93" s="81" t="s">
        <v>0</v>
      </c>
      <c r="K93" s="81" t="s">
        <v>0</v>
      </c>
      <c r="L93" s="81" t="s">
        <v>0</v>
      </c>
      <c r="M93" s="81" t="s">
        <v>0</v>
      </c>
      <c r="N93" s="81" t="s">
        <v>0</v>
      </c>
      <c r="O93" s="81" t="s">
        <v>0</v>
      </c>
      <c r="P93" s="81" t="s">
        <v>0</v>
      </c>
      <c r="Q93" s="81" t="s">
        <v>0</v>
      </c>
      <c r="R93" s="81" t="s">
        <v>0</v>
      </c>
      <c r="S93" s="81" t="s">
        <v>0</v>
      </c>
      <c r="T93" s="81" t="s">
        <v>0</v>
      </c>
      <c r="U93" s="81" t="s">
        <v>0</v>
      </c>
      <c r="V93" s="81" t="s">
        <v>0</v>
      </c>
      <c r="W93" s="81" t="s">
        <v>0</v>
      </c>
    </row>
    <row r="94" spans="1:23" ht="48" x14ac:dyDescent="0.2">
      <c r="A94" s="90" t="s">
        <v>2921</v>
      </c>
      <c r="B94" s="91" t="s">
        <v>9023</v>
      </c>
      <c r="C94" s="91" t="s">
        <v>8383</v>
      </c>
      <c r="D94" s="91" t="s">
        <v>2951</v>
      </c>
      <c r="E94" s="90" t="s">
        <v>5940</v>
      </c>
      <c r="F94" s="92" t="s">
        <v>9024</v>
      </c>
      <c r="G94" s="92" t="s">
        <v>9025</v>
      </c>
      <c r="H94" s="81" t="s">
        <v>0</v>
      </c>
      <c r="I94" s="81" t="s">
        <v>0</v>
      </c>
      <c r="J94" s="81" t="s">
        <v>0</v>
      </c>
      <c r="K94" s="81" t="s">
        <v>0</v>
      </c>
      <c r="L94" s="81" t="s">
        <v>0</v>
      </c>
      <c r="M94" s="81" t="s">
        <v>0</v>
      </c>
      <c r="N94" s="81" t="s">
        <v>0</v>
      </c>
      <c r="O94" s="81" t="s">
        <v>0</v>
      </c>
      <c r="P94" s="81" t="s">
        <v>0</v>
      </c>
      <c r="Q94" s="81" t="s">
        <v>0</v>
      </c>
      <c r="R94" s="81" t="s">
        <v>0</v>
      </c>
      <c r="S94" s="81" t="s">
        <v>0</v>
      </c>
      <c r="T94" s="81" t="s">
        <v>0</v>
      </c>
      <c r="U94" s="81" t="s">
        <v>0</v>
      </c>
      <c r="V94" s="81" t="s">
        <v>0</v>
      </c>
      <c r="W94" s="81" t="s">
        <v>0</v>
      </c>
    </row>
    <row r="95" spans="1:23" ht="19.2" x14ac:dyDescent="0.2">
      <c r="A95" s="90" t="s">
        <v>2926</v>
      </c>
      <c r="B95" s="91" t="s">
        <v>9026</v>
      </c>
      <c r="C95" s="91" t="s">
        <v>9027</v>
      </c>
      <c r="D95" s="91" t="s">
        <v>643</v>
      </c>
      <c r="E95" s="90" t="s">
        <v>9028</v>
      </c>
      <c r="F95" s="92" t="s">
        <v>9029</v>
      </c>
      <c r="G95" s="92" t="s">
        <v>9030</v>
      </c>
      <c r="H95" s="81" t="s">
        <v>0</v>
      </c>
      <c r="I95" s="81" t="s">
        <v>0</v>
      </c>
      <c r="J95" s="81" t="s">
        <v>0</v>
      </c>
      <c r="K95" s="81" t="s">
        <v>0</v>
      </c>
      <c r="L95" s="81" t="s">
        <v>0</v>
      </c>
      <c r="M95" s="81" t="s">
        <v>0</v>
      </c>
      <c r="N95" s="81" t="s">
        <v>0</v>
      </c>
      <c r="O95" s="81" t="s">
        <v>0</v>
      </c>
      <c r="P95" s="81" t="s">
        <v>0</v>
      </c>
      <c r="Q95" s="81" t="s">
        <v>0</v>
      </c>
      <c r="R95" s="81" t="s">
        <v>0</v>
      </c>
      <c r="S95" s="81" t="s">
        <v>0</v>
      </c>
      <c r="T95" s="81" t="s">
        <v>0</v>
      </c>
      <c r="U95" s="81" t="s">
        <v>0</v>
      </c>
      <c r="V95" s="81" t="s">
        <v>0</v>
      </c>
      <c r="W95" s="81" t="s">
        <v>0</v>
      </c>
    </row>
    <row r="96" spans="1:23" ht="19.2" x14ac:dyDescent="0.2">
      <c r="A96" s="90" t="s">
        <v>2928</v>
      </c>
      <c r="B96" s="91" t="s">
        <v>9031</v>
      </c>
      <c r="C96" s="91" t="s">
        <v>9032</v>
      </c>
      <c r="D96" s="91" t="s">
        <v>643</v>
      </c>
      <c r="E96" s="90" t="s">
        <v>9033</v>
      </c>
      <c r="F96" s="92" t="s">
        <v>9034</v>
      </c>
      <c r="G96" s="92" t="s">
        <v>9035</v>
      </c>
      <c r="H96" s="81" t="s">
        <v>0</v>
      </c>
      <c r="I96" s="81" t="s">
        <v>0</v>
      </c>
      <c r="J96" s="81" t="s">
        <v>0</v>
      </c>
      <c r="K96" s="81" t="s">
        <v>0</v>
      </c>
      <c r="L96" s="81" t="s">
        <v>0</v>
      </c>
      <c r="M96" s="81" t="s">
        <v>0</v>
      </c>
      <c r="N96" s="81" t="s">
        <v>0</v>
      </c>
      <c r="O96" s="81" t="s">
        <v>0</v>
      </c>
      <c r="P96" s="81" t="s">
        <v>0</v>
      </c>
      <c r="Q96" s="81" t="s">
        <v>0</v>
      </c>
      <c r="R96" s="81" t="s">
        <v>0</v>
      </c>
      <c r="S96" s="81" t="s">
        <v>0</v>
      </c>
      <c r="T96" s="81" t="s">
        <v>0</v>
      </c>
      <c r="U96" s="81" t="s">
        <v>0</v>
      </c>
      <c r="V96" s="81" t="s">
        <v>0</v>
      </c>
      <c r="W96" s="81" t="s">
        <v>0</v>
      </c>
    </row>
    <row r="97" spans="1:23" ht="19.2" x14ac:dyDescent="0.2">
      <c r="A97" s="90" t="s">
        <v>2935</v>
      </c>
      <c r="B97" s="91" t="s">
        <v>9036</v>
      </c>
      <c r="C97" s="91" t="s">
        <v>8609</v>
      </c>
      <c r="D97" s="91" t="s">
        <v>643</v>
      </c>
      <c r="E97" s="90" t="s">
        <v>7033</v>
      </c>
      <c r="F97" s="92" t="s">
        <v>9037</v>
      </c>
      <c r="G97" s="92" t="s">
        <v>9038</v>
      </c>
      <c r="H97" s="81" t="s">
        <v>0</v>
      </c>
      <c r="I97" s="81" t="s">
        <v>0</v>
      </c>
      <c r="J97" s="81" t="s">
        <v>0</v>
      </c>
      <c r="K97" s="81" t="s">
        <v>0</v>
      </c>
      <c r="L97" s="81" t="s">
        <v>0</v>
      </c>
      <c r="M97" s="81" t="s">
        <v>0</v>
      </c>
      <c r="N97" s="81" t="s">
        <v>0</v>
      </c>
      <c r="O97" s="81" t="s">
        <v>0</v>
      </c>
      <c r="P97" s="81" t="s">
        <v>0</v>
      </c>
      <c r="Q97" s="81" t="s">
        <v>0</v>
      </c>
      <c r="R97" s="81" t="s">
        <v>0</v>
      </c>
      <c r="S97" s="81" t="s">
        <v>0</v>
      </c>
      <c r="T97" s="81" t="s">
        <v>0</v>
      </c>
      <c r="U97" s="81" t="s">
        <v>0</v>
      </c>
      <c r="V97" s="81" t="s">
        <v>0</v>
      </c>
      <c r="W97" s="81" t="s">
        <v>0</v>
      </c>
    </row>
    <row r="98" spans="1:23" ht="19.2" x14ac:dyDescent="0.2">
      <c r="A98" s="90" t="s">
        <v>2940</v>
      </c>
      <c r="B98" s="91" t="s">
        <v>9039</v>
      </c>
      <c r="C98" s="91" t="s">
        <v>8614</v>
      </c>
      <c r="D98" s="91" t="s">
        <v>643</v>
      </c>
      <c r="E98" s="90" t="s">
        <v>7033</v>
      </c>
      <c r="F98" s="92" t="s">
        <v>9040</v>
      </c>
      <c r="G98" s="92" t="s">
        <v>9041</v>
      </c>
      <c r="H98" s="81" t="s">
        <v>0</v>
      </c>
      <c r="I98" s="81" t="s">
        <v>0</v>
      </c>
      <c r="J98" s="81" t="s">
        <v>0</v>
      </c>
      <c r="K98" s="81" t="s">
        <v>0</v>
      </c>
      <c r="L98" s="81" t="s">
        <v>0</v>
      </c>
      <c r="M98" s="81" t="s">
        <v>0</v>
      </c>
      <c r="N98" s="81" t="s">
        <v>0</v>
      </c>
      <c r="O98" s="81" t="s">
        <v>0</v>
      </c>
      <c r="P98" s="81" t="s">
        <v>0</v>
      </c>
      <c r="Q98" s="81" t="s">
        <v>0</v>
      </c>
      <c r="R98" s="81" t="s">
        <v>0</v>
      </c>
      <c r="S98" s="81" t="s">
        <v>0</v>
      </c>
      <c r="T98" s="81" t="s">
        <v>0</v>
      </c>
      <c r="U98" s="81" t="s">
        <v>0</v>
      </c>
      <c r="V98" s="81" t="s">
        <v>0</v>
      </c>
      <c r="W98" s="81" t="s">
        <v>0</v>
      </c>
    </row>
    <row r="99" spans="1:23" ht="19.2" x14ac:dyDescent="0.2">
      <c r="A99" s="90" t="s">
        <v>2943</v>
      </c>
      <c r="B99" s="91" t="s">
        <v>9042</v>
      </c>
      <c r="C99" s="91" t="s">
        <v>9043</v>
      </c>
      <c r="D99" s="91" t="s">
        <v>643</v>
      </c>
      <c r="E99" s="90" t="s">
        <v>9044</v>
      </c>
      <c r="F99" s="92" t="s">
        <v>9045</v>
      </c>
      <c r="G99" s="92" t="s">
        <v>9046</v>
      </c>
      <c r="H99" s="81" t="s">
        <v>0</v>
      </c>
      <c r="I99" s="81" t="s">
        <v>0</v>
      </c>
      <c r="J99" s="81" t="s">
        <v>0</v>
      </c>
      <c r="K99" s="81" t="s">
        <v>0</v>
      </c>
      <c r="L99" s="81" t="s">
        <v>0</v>
      </c>
      <c r="M99" s="81" t="s">
        <v>0</v>
      </c>
      <c r="N99" s="81" t="s">
        <v>0</v>
      </c>
      <c r="O99" s="81" t="s">
        <v>0</v>
      </c>
      <c r="P99" s="81" t="s">
        <v>0</v>
      </c>
      <c r="Q99" s="81" t="s">
        <v>0</v>
      </c>
      <c r="R99" s="81" t="s">
        <v>0</v>
      </c>
      <c r="S99" s="81" t="s">
        <v>0</v>
      </c>
      <c r="T99" s="81" t="s">
        <v>0</v>
      </c>
      <c r="U99" s="81" t="s">
        <v>0</v>
      </c>
      <c r="V99" s="81" t="s">
        <v>0</v>
      </c>
      <c r="W99" s="81" t="s">
        <v>0</v>
      </c>
    </row>
    <row r="100" spans="1:23" ht="19.2" x14ac:dyDescent="0.2">
      <c r="A100" s="90" t="s">
        <v>2949</v>
      </c>
      <c r="B100" s="91" t="s">
        <v>9047</v>
      </c>
      <c r="C100" s="91" t="s">
        <v>8172</v>
      </c>
      <c r="D100" s="91" t="s">
        <v>643</v>
      </c>
      <c r="E100" s="90" t="s">
        <v>91</v>
      </c>
      <c r="F100" s="92" t="s">
        <v>9048</v>
      </c>
      <c r="G100" s="92" t="s">
        <v>9049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</row>
    <row r="101" spans="1:23" ht="28.8" x14ac:dyDescent="0.2">
      <c r="A101" s="90" t="s">
        <v>2954</v>
      </c>
      <c r="B101" s="91" t="s">
        <v>9050</v>
      </c>
      <c r="C101" s="91" t="s">
        <v>8178</v>
      </c>
      <c r="D101" s="91" t="s">
        <v>643</v>
      </c>
      <c r="E101" s="90" t="s">
        <v>91</v>
      </c>
      <c r="F101" s="92" t="s">
        <v>9051</v>
      </c>
      <c r="G101" s="92" t="s">
        <v>9052</v>
      </c>
      <c r="H101" s="81" t="s">
        <v>0</v>
      </c>
      <c r="I101" s="81" t="s">
        <v>0</v>
      </c>
      <c r="J101" s="81" t="s">
        <v>0</v>
      </c>
      <c r="K101" s="81" t="s">
        <v>0</v>
      </c>
      <c r="L101" s="81" t="s">
        <v>0</v>
      </c>
      <c r="M101" s="81" t="s">
        <v>0</v>
      </c>
      <c r="N101" s="81" t="s">
        <v>0</v>
      </c>
      <c r="O101" s="81" t="s">
        <v>0</v>
      </c>
      <c r="P101" s="81" t="s">
        <v>0</v>
      </c>
      <c r="Q101" s="81" t="s">
        <v>0</v>
      </c>
      <c r="R101" s="81" t="s">
        <v>0</v>
      </c>
      <c r="S101" s="81" t="s">
        <v>0</v>
      </c>
      <c r="T101" s="81" t="s">
        <v>0</v>
      </c>
      <c r="U101" s="81" t="s">
        <v>0</v>
      </c>
      <c r="V101" s="81" t="s">
        <v>0</v>
      </c>
      <c r="W101" s="81" t="s">
        <v>0</v>
      </c>
    </row>
    <row r="102" spans="1:23" ht="28.8" x14ac:dyDescent="0.2">
      <c r="A102" s="90" t="s">
        <v>2960</v>
      </c>
      <c r="B102" s="91" t="s">
        <v>9053</v>
      </c>
      <c r="C102" s="91" t="s">
        <v>8656</v>
      </c>
      <c r="D102" s="91" t="s">
        <v>9054</v>
      </c>
      <c r="E102" s="90" t="s">
        <v>1013</v>
      </c>
      <c r="F102" s="92" t="s">
        <v>9055</v>
      </c>
      <c r="G102" s="92" t="s">
        <v>9056</v>
      </c>
      <c r="H102" s="81" t="s">
        <v>0</v>
      </c>
      <c r="I102" s="81" t="s">
        <v>0</v>
      </c>
      <c r="J102" s="81" t="s">
        <v>0</v>
      </c>
      <c r="K102" s="81" t="s">
        <v>0</v>
      </c>
      <c r="L102" s="81" t="s">
        <v>0</v>
      </c>
      <c r="M102" s="81" t="s">
        <v>0</v>
      </c>
      <c r="N102" s="81" t="s">
        <v>0</v>
      </c>
      <c r="O102" s="81" t="s">
        <v>0</v>
      </c>
      <c r="P102" s="81" t="s">
        <v>0</v>
      </c>
      <c r="Q102" s="81" t="s">
        <v>0</v>
      </c>
      <c r="R102" s="81" t="s">
        <v>0</v>
      </c>
      <c r="S102" s="81" t="s">
        <v>0</v>
      </c>
      <c r="T102" s="81" t="s">
        <v>0</v>
      </c>
      <c r="U102" s="81" t="s">
        <v>0</v>
      </c>
      <c r="V102" s="81" t="s">
        <v>0</v>
      </c>
      <c r="W102" s="81" t="s">
        <v>0</v>
      </c>
    </row>
    <row r="103" spans="1:23" ht="28.8" x14ac:dyDescent="0.2">
      <c r="A103" s="90" t="s">
        <v>2965</v>
      </c>
      <c r="B103" s="91" t="s">
        <v>9057</v>
      </c>
      <c r="C103" s="91" t="s">
        <v>9058</v>
      </c>
      <c r="D103" s="91" t="s">
        <v>609</v>
      </c>
      <c r="E103" s="90" t="s">
        <v>9059</v>
      </c>
      <c r="F103" s="92" t="s">
        <v>9060</v>
      </c>
      <c r="G103" s="92" t="s">
        <v>9061</v>
      </c>
      <c r="H103" s="81" t="s">
        <v>0</v>
      </c>
      <c r="I103" s="81" t="s">
        <v>0</v>
      </c>
      <c r="J103" s="81" t="s">
        <v>0</v>
      </c>
      <c r="K103" s="81" t="s">
        <v>0</v>
      </c>
      <c r="L103" s="81" t="s">
        <v>0</v>
      </c>
      <c r="M103" s="81" t="s">
        <v>0</v>
      </c>
      <c r="N103" s="81" t="s">
        <v>0</v>
      </c>
      <c r="O103" s="81" t="s">
        <v>0</v>
      </c>
      <c r="P103" s="81" t="s">
        <v>0</v>
      </c>
      <c r="Q103" s="81" t="s">
        <v>0</v>
      </c>
      <c r="R103" s="81" t="s">
        <v>0</v>
      </c>
      <c r="S103" s="81" t="s">
        <v>0</v>
      </c>
      <c r="T103" s="81" t="s">
        <v>0</v>
      </c>
      <c r="U103" s="81" t="s">
        <v>0</v>
      </c>
      <c r="V103" s="81" t="s">
        <v>0</v>
      </c>
      <c r="W103" s="81" t="s">
        <v>0</v>
      </c>
    </row>
    <row r="104" spans="1:23" ht="19.2" x14ac:dyDescent="0.2">
      <c r="A104" s="90" t="s">
        <v>2970</v>
      </c>
      <c r="B104" s="91" t="s">
        <v>9062</v>
      </c>
      <c r="C104" s="91" t="s">
        <v>8344</v>
      </c>
      <c r="D104" s="91" t="s">
        <v>643</v>
      </c>
      <c r="E104" s="90" t="s">
        <v>5920</v>
      </c>
      <c r="F104" s="92" t="s">
        <v>9063</v>
      </c>
      <c r="G104" s="92" t="s">
        <v>9064</v>
      </c>
      <c r="H104" s="81" t="s">
        <v>0</v>
      </c>
      <c r="I104" s="81" t="s">
        <v>0</v>
      </c>
      <c r="J104" s="81" t="s">
        <v>0</v>
      </c>
      <c r="K104" s="81" t="s">
        <v>0</v>
      </c>
      <c r="L104" s="81" t="s">
        <v>0</v>
      </c>
      <c r="M104" s="81" t="s">
        <v>0</v>
      </c>
      <c r="N104" s="81" t="s">
        <v>0</v>
      </c>
      <c r="O104" s="81" t="s">
        <v>0</v>
      </c>
      <c r="P104" s="81" t="s">
        <v>0</v>
      </c>
      <c r="Q104" s="81" t="s">
        <v>0</v>
      </c>
      <c r="R104" s="81" t="s">
        <v>0</v>
      </c>
      <c r="S104" s="81" t="s">
        <v>0</v>
      </c>
      <c r="T104" s="81" t="s">
        <v>0</v>
      </c>
      <c r="U104" s="81" t="s">
        <v>0</v>
      </c>
      <c r="V104" s="81" t="s">
        <v>0</v>
      </c>
      <c r="W104" s="81" t="s">
        <v>0</v>
      </c>
    </row>
    <row r="105" spans="1:23" ht="19.2" x14ac:dyDescent="0.2">
      <c r="A105" s="90" t="s">
        <v>2975</v>
      </c>
      <c r="B105" s="91" t="s">
        <v>9065</v>
      </c>
      <c r="C105" s="91" t="s">
        <v>8447</v>
      </c>
      <c r="D105" s="91" t="s">
        <v>643</v>
      </c>
      <c r="E105" s="90" t="s">
        <v>182</v>
      </c>
      <c r="F105" s="92" t="s">
        <v>2792</v>
      </c>
      <c r="G105" s="92" t="s">
        <v>1905</v>
      </c>
      <c r="H105" s="81" t="s">
        <v>0</v>
      </c>
      <c r="I105" s="81" t="s">
        <v>0</v>
      </c>
      <c r="J105" s="81" t="s">
        <v>0</v>
      </c>
      <c r="K105" s="81" t="s">
        <v>0</v>
      </c>
      <c r="L105" s="81" t="s">
        <v>0</v>
      </c>
      <c r="M105" s="81" t="s">
        <v>0</v>
      </c>
      <c r="N105" s="81" t="s">
        <v>0</v>
      </c>
      <c r="O105" s="81" t="s">
        <v>0</v>
      </c>
      <c r="P105" s="81" t="s">
        <v>0</v>
      </c>
      <c r="Q105" s="81" t="s">
        <v>0</v>
      </c>
      <c r="R105" s="81" t="s">
        <v>0</v>
      </c>
      <c r="S105" s="81" t="s">
        <v>0</v>
      </c>
      <c r="T105" s="81" t="s">
        <v>0</v>
      </c>
      <c r="U105" s="81" t="s">
        <v>0</v>
      </c>
      <c r="V105" s="81" t="s">
        <v>0</v>
      </c>
      <c r="W105" s="81" t="s">
        <v>0</v>
      </c>
    </row>
    <row r="106" spans="1:23" ht="19.2" x14ac:dyDescent="0.2">
      <c r="A106" s="90" t="s">
        <v>2978</v>
      </c>
      <c r="B106" s="91" t="s">
        <v>9066</v>
      </c>
      <c r="C106" s="91" t="s">
        <v>8570</v>
      </c>
      <c r="D106" s="91" t="s">
        <v>643</v>
      </c>
      <c r="E106" s="90" t="s">
        <v>9067</v>
      </c>
      <c r="F106" s="92" t="s">
        <v>9068</v>
      </c>
      <c r="G106" s="92" t="s">
        <v>9069</v>
      </c>
      <c r="H106" s="81" t="s">
        <v>0</v>
      </c>
      <c r="I106" s="81" t="s">
        <v>0</v>
      </c>
      <c r="J106" s="81" t="s">
        <v>0</v>
      </c>
      <c r="K106" s="81" t="s">
        <v>0</v>
      </c>
      <c r="L106" s="81" t="s">
        <v>0</v>
      </c>
      <c r="M106" s="81" t="s">
        <v>0</v>
      </c>
      <c r="N106" s="81" t="s">
        <v>0</v>
      </c>
      <c r="O106" s="81" t="s">
        <v>0</v>
      </c>
      <c r="P106" s="81" t="s">
        <v>0</v>
      </c>
      <c r="Q106" s="81" t="s">
        <v>0</v>
      </c>
      <c r="R106" s="81" t="s">
        <v>0</v>
      </c>
      <c r="S106" s="81" t="s">
        <v>0</v>
      </c>
      <c r="T106" s="81" t="s">
        <v>0</v>
      </c>
      <c r="U106" s="81" t="s">
        <v>0</v>
      </c>
      <c r="V106" s="81" t="s">
        <v>0</v>
      </c>
      <c r="W106" s="81" t="s">
        <v>0</v>
      </c>
    </row>
    <row r="107" spans="1:23" ht="19.2" x14ac:dyDescent="0.2">
      <c r="A107" s="90" t="s">
        <v>2981</v>
      </c>
      <c r="B107" s="91" t="s">
        <v>9070</v>
      </c>
      <c r="C107" s="91" t="s">
        <v>8497</v>
      </c>
      <c r="D107" s="91" t="s">
        <v>643</v>
      </c>
      <c r="E107" s="90" t="s">
        <v>5292</v>
      </c>
      <c r="F107" s="92" t="s">
        <v>1865</v>
      </c>
      <c r="G107" s="92" t="s">
        <v>9071</v>
      </c>
      <c r="H107" s="81" t="s">
        <v>0</v>
      </c>
      <c r="I107" s="81" t="s">
        <v>0</v>
      </c>
      <c r="J107" s="81" t="s">
        <v>0</v>
      </c>
      <c r="K107" s="81" t="s">
        <v>0</v>
      </c>
      <c r="L107" s="81" t="s">
        <v>0</v>
      </c>
      <c r="M107" s="81" t="s">
        <v>0</v>
      </c>
      <c r="N107" s="81" t="s">
        <v>0</v>
      </c>
      <c r="O107" s="81" t="s">
        <v>0</v>
      </c>
      <c r="P107" s="81" t="s">
        <v>0</v>
      </c>
      <c r="Q107" s="81" t="s">
        <v>0</v>
      </c>
      <c r="R107" s="81" t="s">
        <v>0</v>
      </c>
      <c r="S107" s="81" t="s">
        <v>0</v>
      </c>
      <c r="T107" s="81" t="s">
        <v>0</v>
      </c>
      <c r="U107" s="81" t="s">
        <v>0</v>
      </c>
      <c r="V107" s="81" t="s">
        <v>0</v>
      </c>
      <c r="W107" s="81" t="s">
        <v>0</v>
      </c>
    </row>
    <row r="108" spans="1:23" ht="19.2" x14ac:dyDescent="0.2">
      <c r="A108" s="90" t="s">
        <v>2986</v>
      </c>
      <c r="B108" s="91" t="s">
        <v>9072</v>
      </c>
      <c r="C108" s="91" t="s">
        <v>8502</v>
      </c>
      <c r="D108" s="91" t="s">
        <v>643</v>
      </c>
      <c r="E108" s="90" t="s">
        <v>5051</v>
      </c>
      <c r="F108" s="92" t="s">
        <v>9073</v>
      </c>
      <c r="G108" s="92" t="s">
        <v>9074</v>
      </c>
      <c r="H108" s="81" t="s">
        <v>0</v>
      </c>
      <c r="I108" s="81" t="s">
        <v>0</v>
      </c>
      <c r="J108" s="81" t="s">
        <v>0</v>
      </c>
      <c r="K108" s="81" t="s">
        <v>0</v>
      </c>
      <c r="L108" s="81" t="s">
        <v>0</v>
      </c>
      <c r="M108" s="81" t="s">
        <v>0</v>
      </c>
      <c r="N108" s="81" t="s">
        <v>0</v>
      </c>
      <c r="O108" s="81" t="s">
        <v>0</v>
      </c>
      <c r="P108" s="81" t="s">
        <v>0</v>
      </c>
      <c r="Q108" s="81" t="s">
        <v>0</v>
      </c>
      <c r="R108" s="81" t="s">
        <v>0</v>
      </c>
      <c r="S108" s="81" t="s">
        <v>0</v>
      </c>
      <c r="T108" s="81" t="s">
        <v>0</v>
      </c>
      <c r="U108" s="81" t="s">
        <v>0</v>
      </c>
      <c r="V108" s="81" t="s">
        <v>0</v>
      </c>
      <c r="W108" s="81" t="s">
        <v>0</v>
      </c>
    </row>
    <row r="109" spans="1:23" ht="19.2" x14ac:dyDescent="0.2">
      <c r="A109" s="90" t="s">
        <v>2991</v>
      </c>
      <c r="B109" s="91" t="s">
        <v>9075</v>
      </c>
      <c r="C109" s="91" t="s">
        <v>8517</v>
      </c>
      <c r="D109" s="91" t="s">
        <v>643</v>
      </c>
      <c r="E109" s="90" t="s">
        <v>1013</v>
      </c>
      <c r="F109" s="92" t="s">
        <v>9076</v>
      </c>
      <c r="G109" s="92" t="s">
        <v>9077</v>
      </c>
      <c r="H109" s="81" t="s">
        <v>0</v>
      </c>
      <c r="I109" s="81" t="s">
        <v>0</v>
      </c>
      <c r="J109" s="81" t="s">
        <v>0</v>
      </c>
      <c r="K109" s="81" t="s">
        <v>0</v>
      </c>
      <c r="L109" s="81" t="s">
        <v>0</v>
      </c>
      <c r="M109" s="81" t="s">
        <v>0</v>
      </c>
      <c r="N109" s="81" t="s">
        <v>0</v>
      </c>
      <c r="O109" s="81" t="s">
        <v>0</v>
      </c>
      <c r="P109" s="81" t="s">
        <v>0</v>
      </c>
      <c r="Q109" s="81" t="s">
        <v>0</v>
      </c>
      <c r="R109" s="81" t="s">
        <v>0</v>
      </c>
      <c r="S109" s="81" t="s">
        <v>0</v>
      </c>
      <c r="T109" s="81" t="s">
        <v>0</v>
      </c>
      <c r="U109" s="81" t="s">
        <v>0</v>
      </c>
      <c r="V109" s="81" t="s">
        <v>0</v>
      </c>
      <c r="W109" s="81" t="s">
        <v>0</v>
      </c>
    </row>
    <row r="110" spans="1:23" ht="19.2" x14ac:dyDescent="0.2">
      <c r="A110" s="90" t="s">
        <v>2993</v>
      </c>
      <c r="B110" s="91" t="s">
        <v>9078</v>
      </c>
      <c r="C110" s="91" t="s">
        <v>8478</v>
      </c>
      <c r="D110" s="91" t="s">
        <v>643</v>
      </c>
      <c r="E110" s="90" t="s">
        <v>1013</v>
      </c>
      <c r="F110" s="92" t="s">
        <v>7090</v>
      </c>
      <c r="G110" s="92" t="s">
        <v>9079</v>
      </c>
      <c r="H110" s="81" t="s">
        <v>0</v>
      </c>
      <c r="I110" s="81" t="s">
        <v>0</v>
      </c>
      <c r="J110" s="81" t="s">
        <v>0</v>
      </c>
      <c r="K110" s="81" t="s">
        <v>0</v>
      </c>
      <c r="L110" s="81" t="s">
        <v>0</v>
      </c>
      <c r="M110" s="81" t="s">
        <v>0</v>
      </c>
      <c r="N110" s="81" t="s">
        <v>0</v>
      </c>
      <c r="O110" s="81" t="s">
        <v>0</v>
      </c>
      <c r="P110" s="81" t="s">
        <v>0</v>
      </c>
      <c r="Q110" s="81" t="s">
        <v>0</v>
      </c>
      <c r="R110" s="81" t="s">
        <v>0</v>
      </c>
      <c r="S110" s="81" t="s">
        <v>0</v>
      </c>
      <c r="T110" s="81" t="s">
        <v>0</v>
      </c>
      <c r="U110" s="81" t="s">
        <v>0</v>
      </c>
      <c r="V110" s="81" t="s">
        <v>0</v>
      </c>
      <c r="W110" s="81" t="s">
        <v>0</v>
      </c>
    </row>
    <row r="111" spans="1:23" ht="19.2" x14ac:dyDescent="0.2">
      <c r="A111" s="90" t="s">
        <v>2998</v>
      </c>
      <c r="B111" s="91" t="s">
        <v>9080</v>
      </c>
      <c r="C111" s="91" t="s">
        <v>8478</v>
      </c>
      <c r="D111" s="91" t="s">
        <v>643</v>
      </c>
      <c r="E111" s="90" t="s">
        <v>91</v>
      </c>
      <c r="F111" s="92" t="s">
        <v>9073</v>
      </c>
      <c r="G111" s="92" t="s">
        <v>9081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</row>
    <row r="112" spans="1:23" ht="19.2" x14ac:dyDescent="0.2">
      <c r="A112" s="90" t="s">
        <v>3003</v>
      </c>
      <c r="B112" s="91" t="s">
        <v>9082</v>
      </c>
      <c r="C112" s="91" t="s">
        <v>8531</v>
      </c>
      <c r="D112" s="91" t="s">
        <v>643</v>
      </c>
      <c r="E112" s="90" t="s">
        <v>182</v>
      </c>
      <c r="F112" s="92" t="s">
        <v>9083</v>
      </c>
      <c r="G112" s="92" t="s">
        <v>9084</v>
      </c>
      <c r="H112" s="81" t="s">
        <v>0</v>
      </c>
      <c r="I112" s="81" t="s">
        <v>0</v>
      </c>
      <c r="J112" s="81" t="s">
        <v>0</v>
      </c>
      <c r="K112" s="81" t="s">
        <v>0</v>
      </c>
      <c r="L112" s="81" t="s">
        <v>0</v>
      </c>
      <c r="M112" s="81" t="s">
        <v>0</v>
      </c>
      <c r="N112" s="81" t="s">
        <v>0</v>
      </c>
      <c r="O112" s="81" t="s">
        <v>0</v>
      </c>
      <c r="P112" s="81" t="s">
        <v>0</v>
      </c>
      <c r="Q112" s="81" t="s">
        <v>0</v>
      </c>
      <c r="R112" s="81" t="s">
        <v>0</v>
      </c>
      <c r="S112" s="81" t="s">
        <v>0</v>
      </c>
      <c r="T112" s="81" t="s">
        <v>0</v>
      </c>
      <c r="U112" s="81" t="s">
        <v>0</v>
      </c>
      <c r="V112" s="81" t="s">
        <v>0</v>
      </c>
      <c r="W112" s="81" t="s">
        <v>0</v>
      </c>
    </row>
    <row r="113" spans="1:23" ht="48" x14ac:dyDescent="0.2">
      <c r="A113" s="90" t="s">
        <v>3006</v>
      </c>
      <c r="B113" s="91" t="s">
        <v>9085</v>
      </c>
      <c r="C113" s="91" t="s">
        <v>8554</v>
      </c>
      <c r="D113" s="91" t="s">
        <v>643</v>
      </c>
      <c r="E113" s="90" t="s">
        <v>266</v>
      </c>
      <c r="F113" s="92" t="s">
        <v>9086</v>
      </c>
      <c r="G113" s="92" t="s">
        <v>9087</v>
      </c>
      <c r="H113" s="81" t="s">
        <v>0</v>
      </c>
      <c r="I113" s="81" t="s">
        <v>0</v>
      </c>
      <c r="J113" s="81" t="s">
        <v>0</v>
      </c>
      <c r="K113" s="81" t="s">
        <v>0</v>
      </c>
      <c r="L113" s="81" t="s">
        <v>0</v>
      </c>
      <c r="M113" s="81" t="s">
        <v>0</v>
      </c>
      <c r="N113" s="81" t="s">
        <v>0</v>
      </c>
      <c r="O113" s="81" t="s">
        <v>0</v>
      </c>
      <c r="P113" s="81" t="s">
        <v>0</v>
      </c>
      <c r="Q113" s="81" t="s">
        <v>0</v>
      </c>
      <c r="R113" s="81" t="s">
        <v>0</v>
      </c>
      <c r="S113" s="81" t="s">
        <v>0</v>
      </c>
      <c r="T113" s="81" t="s">
        <v>0</v>
      </c>
      <c r="U113" s="81" t="s">
        <v>0</v>
      </c>
      <c r="V113" s="81" t="s">
        <v>0</v>
      </c>
      <c r="W113" s="81" t="s">
        <v>0</v>
      </c>
    </row>
    <row r="114" spans="1:23" ht="19.2" x14ac:dyDescent="0.2">
      <c r="A114" s="90" t="s">
        <v>3009</v>
      </c>
      <c r="B114" s="91" t="s">
        <v>9088</v>
      </c>
      <c r="C114" s="91" t="s">
        <v>8559</v>
      </c>
      <c r="D114" s="91" t="s">
        <v>643</v>
      </c>
      <c r="E114" s="90" t="s">
        <v>182</v>
      </c>
      <c r="F114" s="92" t="s">
        <v>6601</v>
      </c>
      <c r="G114" s="92" t="s">
        <v>619</v>
      </c>
      <c r="H114" s="81" t="s">
        <v>0</v>
      </c>
      <c r="I114" s="81" t="s">
        <v>0</v>
      </c>
      <c r="J114" s="81" t="s">
        <v>0</v>
      </c>
      <c r="K114" s="81" t="s">
        <v>0</v>
      </c>
      <c r="L114" s="81" t="s">
        <v>0</v>
      </c>
      <c r="M114" s="81" t="s">
        <v>0</v>
      </c>
      <c r="N114" s="81" t="s">
        <v>0</v>
      </c>
      <c r="O114" s="81" t="s">
        <v>0</v>
      </c>
      <c r="P114" s="81" t="s">
        <v>0</v>
      </c>
      <c r="Q114" s="81" t="s">
        <v>0</v>
      </c>
      <c r="R114" s="81" t="s">
        <v>0</v>
      </c>
      <c r="S114" s="81" t="s">
        <v>0</v>
      </c>
      <c r="T114" s="81" t="s">
        <v>0</v>
      </c>
      <c r="U114" s="81" t="s">
        <v>0</v>
      </c>
      <c r="V114" s="81" t="s">
        <v>0</v>
      </c>
      <c r="W114" s="81" t="s">
        <v>0</v>
      </c>
    </row>
    <row r="115" spans="1:23" ht="19.2" x14ac:dyDescent="0.2">
      <c r="A115" s="90" t="s">
        <v>3015</v>
      </c>
      <c r="B115" s="91" t="s">
        <v>9089</v>
      </c>
      <c r="C115" s="91" t="s">
        <v>8564</v>
      </c>
      <c r="D115" s="91" t="s">
        <v>643</v>
      </c>
      <c r="E115" s="90" t="s">
        <v>7033</v>
      </c>
      <c r="F115" s="92" t="s">
        <v>6761</v>
      </c>
      <c r="G115" s="92" t="s">
        <v>9090</v>
      </c>
      <c r="H115" s="81" t="s">
        <v>0</v>
      </c>
      <c r="I115" s="81" t="s">
        <v>0</v>
      </c>
      <c r="J115" s="81" t="s">
        <v>0</v>
      </c>
      <c r="K115" s="81" t="s">
        <v>0</v>
      </c>
      <c r="L115" s="81" t="s">
        <v>0</v>
      </c>
      <c r="M115" s="81" t="s">
        <v>0</v>
      </c>
      <c r="N115" s="81" t="s">
        <v>0</v>
      </c>
      <c r="O115" s="81" t="s">
        <v>0</v>
      </c>
      <c r="P115" s="81" t="s">
        <v>0</v>
      </c>
      <c r="Q115" s="81" t="s">
        <v>0</v>
      </c>
      <c r="R115" s="81" t="s">
        <v>0</v>
      </c>
      <c r="S115" s="81" t="s">
        <v>0</v>
      </c>
      <c r="T115" s="81" t="s">
        <v>0</v>
      </c>
      <c r="U115" s="81" t="s">
        <v>0</v>
      </c>
      <c r="V115" s="81" t="s">
        <v>0</v>
      </c>
      <c r="W115" s="81" t="s">
        <v>0</v>
      </c>
    </row>
    <row r="116" spans="1:23" ht="19.2" x14ac:dyDescent="0.2">
      <c r="A116" s="90" t="s">
        <v>3021</v>
      </c>
      <c r="B116" s="91" t="s">
        <v>9091</v>
      </c>
      <c r="C116" s="91" t="s">
        <v>8667</v>
      </c>
      <c r="D116" s="91" t="s">
        <v>643</v>
      </c>
      <c r="E116" s="90" t="s">
        <v>266</v>
      </c>
      <c r="F116" s="92" t="s">
        <v>9092</v>
      </c>
      <c r="G116" s="92" t="s">
        <v>9093</v>
      </c>
      <c r="H116" s="81" t="s">
        <v>0</v>
      </c>
      <c r="I116" s="81" t="s">
        <v>0</v>
      </c>
      <c r="J116" s="81" t="s">
        <v>0</v>
      </c>
      <c r="K116" s="81" t="s">
        <v>0</v>
      </c>
      <c r="L116" s="81" t="s">
        <v>0</v>
      </c>
      <c r="M116" s="81" t="s">
        <v>0</v>
      </c>
      <c r="N116" s="81" t="s">
        <v>0</v>
      </c>
      <c r="O116" s="81" t="s">
        <v>0</v>
      </c>
      <c r="P116" s="81" t="s">
        <v>0</v>
      </c>
      <c r="Q116" s="81" t="s">
        <v>0</v>
      </c>
      <c r="R116" s="81" t="s">
        <v>0</v>
      </c>
      <c r="S116" s="81" t="s">
        <v>0</v>
      </c>
      <c r="T116" s="81" t="s">
        <v>0</v>
      </c>
      <c r="U116" s="81" t="s">
        <v>0</v>
      </c>
      <c r="V116" s="81" t="s">
        <v>0</v>
      </c>
      <c r="W116" s="81" t="s">
        <v>0</v>
      </c>
    </row>
    <row r="117" spans="1:23" ht="19.2" x14ac:dyDescent="0.2">
      <c r="A117" s="90" t="s">
        <v>3027</v>
      </c>
      <c r="B117" s="91" t="s">
        <v>9094</v>
      </c>
      <c r="C117" s="91" t="s">
        <v>9095</v>
      </c>
      <c r="D117" s="91" t="s">
        <v>1037</v>
      </c>
      <c r="E117" s="90" t="s">
        <v>9096</v>
      </c>
      <c r="F117" s="92" t="s">
        <v>9097</v>
      </c>
      <c r="G117" s="92" t="s">
        <v>9098</v>
      </c>
      <c r="H117" s="81" t="s">
        <v>0</v>
      </c>
      <c r="I117" s="81" t="s">
        <v>0</v>
      </c>
      <c r="J117" s="81" t="s">
        <v>0</v>
      </c>
      <c r="K117" s="81" t="s">
        <v>0</v>
      </c>
      <c r="L117" s="81" t="s">
        <v>0</v>
      </c>
      <c r="M117" s="81" t="s">
        <v>0</v>
      </c>
      <c r="N117" s="81" t="s">
        <v>0</v>
      </c>
      <c r="O117" s="81" t="s">
        <v>0</v>
      </c>
      <c r="P117" s="81" t="s">
        <v>0</v>
      </c>
      <c r="Q117" s="81" t="s">
        <v>0</v>
      </c>
      <c r="R117" s="81" t="s">
        <v>0</v>
      </c>
      <c r="S117" s="81" t="s">
        <v>0</v>
      </c>
      <c r="T117" s="81" t="s">
        <v>0</v>
      </c>
      <c r="U117" s="81" t="s">
        <v>0</v>
      </c>
      <c r="V117" s="81" t="s">
        <v>0</v>
      </c>
      <c r="W117" s="81" t="s">
        <v>0</v>
      </c>
    </row>
    <row r="118" spans="1:23" ht="19.2" x14ac:dyDescent="0.2">
      <c r="A118" s="90" t="s">
        <v>3030</v>
      </c>
      <c r="B118" s="91" t="s">
        <v>9099</v>
      </c>
      <c r="C118" s="91" t="s">
        <v>9100</v>
      </c>
      <c r="D118" s="91" t="s">
        <v>1043</v>
      </c>
      <c r="E118" s="90" t="s">
        <v>9101</v>
      </c>
      <c r="F118" s="92" t="s">
        <v>9102</v>
      </c>
      <c r="G118" s="92" t="s">
        <v>9103</v>
      </c>
      <c r="H118" s="81" t="s">
        <v>0</v>
      </c>
      <c r="I118" s="81" t="s">
        <v>0</v>
      </c>
      <c r="J118" s="81" t="s">
        <v>0</v>
      </c>
      <c r="K118" s="81" t="s">
        <v>0</v>
      </c>
      <c r="L118" s="81" t="s">
        <v>0</v>
      </c>
      <c r="M118" s="81" t="s">
        <v>0</v>
      </c>
      <c r="N118" s="81" t="s">
        <v>0</v>
      </c>
      <c r="O118" s="81" t="s">
        <v>0</v>
      </c>
      <c r="P118" s="81" t="s">
        <v>0</v>
      </c>
      <c r="Q118" s="81" t="s">
        <v>0</v>
      </c>
      <c r="R118" s="81" t="s">
        <v>0</v>
      </c>
      <c r="S118" s="81" t="s">
        <v>0</v>
      </c>
      <c r="T118" s="81" t="s">
        <v>0</v>
      </c>
      <c r="U118" s="81" t="s">
        <v>0</v>
      </c>
      <c r="V118" s="81" t="s">
        <v>0</v>
      </c>
      <c r="W118" s="81" t="s">
        <v>0</v>
      </c>
    </row>
    <row r="119" spans="1:23" ht="19.2" x14ac:dyDescent="0.2">
      <c r="A119" s="90" t="s">
        <v>4391</v>
      </c>
      <c r="B119" s="91" t="s">
        <v>9104</v>
      </c>
      <c r="C119" s="91" t="s">
        <v>9105</v>
      </c>
      <c r="D119" s="91" t="s">
        <v>643</v>
      </c>
      <c r="E119" s="90" t="s">
        <v>1002</v>
      </c>
      <c r="F119" s="92" t="s">
        <v>9106</v>
      </c>
      <c r="G119" s="92" t="s">
        <v>9107</v>
      </c>
      <c r="H119" s="81" t="s">
        <v>0</v>
      </c>
      <c r="I119" s="81" t="s">
        <v>0</v>
      </c>
      <c r="J119" s="81" t="s">
        <v>0</v>
      </c>
      <c r="K119" s="81" t="s">
        <v>0</v>
      </c>
      <c r="L119" s="81" t="s">
        <v>0</v>
      </c>
      <c r="M119" s="81" t="s">
        <v>0</v>
      </c>
      <c r="N119" s="81" t="s">
        <v>0</v>
      </c>
      <c r="O119" s="81" t="s">
        <v>0</v>
      </c>
      <c r="P119" s="81" t="s">
        <v>0</v>
      </c>
      <c r="Q119" s="81" t="s">
        <v>0</v>
      </c>
      <c r="R119" s="81" t="s">
        <v>0</v>
      </c>
      <c r="S119" s="81" t="s">
        <v>0</v>
      </c>
      <c r="T119" s="81" t="s">
        <v>0</v>
      </c>
      <c r="U119" s="81" t="s">
        <v>0</v>
      </c>
      <c r="V119" s="81" t="s">
        <v>0</v>
      </c>
      <c r="W119" s="81" t="s">
        <v>0</v>
      </c>
    </row>
    <row r="120" spans="1:23" ht="19.2" x14ac:dyDescent="0.2">
      <c r="A120" s="90" t="s">
        <v>4394</v>
      </c>
      <c r="B120" s="91" t="s">
        <v>9108</v>
      </c>
      <c r="C120" s="91" t="s">
        <v>9109</v>
      </c>
      <c r="D120" s="91" t="s">
        <v>1043</v>
      </c>
      <c r="E120" s="90" t="s">
        <v>9110</v>
      </c>
      <c r="F120" s="92" t="s">
        <v>9111</v>
      </c>
      <c r="G120" s="92" t="s">
        <v>9112</v>
      </c>
      <c r="H120" s="81" t="s">
        <v>0</v>
      </c>
      <c r="I120" s="81" t="s">
        <v>0</v>
      </c>
      <c r="J120" s="81" t="s">
        <v>0</v>
      </c>
      <c r="K120" s="81" t="s">
        <v>0</v>
      </c>
      <c r="L120" s="81" t="s">
        <v>0</v>
      </c>
      <c r="M120" s="81" t="s">
        <v>0</v>
      </c>
      <c r="N120" s="81" t="s">
        <v>0</v>
      </c>
      <c r="O120" s="81" t="s">
        <v>0</v>
      </c>
      <c r="P120" s="81" t="s">
        <v>0</v>
      </c>
      <c r="Q120" s="81" t="s">
        <v>0</v>
      </c>
      <c r="R120" s="81" t="s">
        <v>0</v>
      </c>
      <c r="S120" s="81" t="s">
        <v>0</v>
      </c>
      <c r="T120" s="81" t="s">
        <v>0</v>
      </c>
      <c r="U120" s="81" t="s">
        <v>0</v>
      </c>
      <c r="V120" s="81" t="s">
        <v>0</v>
      </c>
      <c r="W120" s="81" t="s">
        <v>0</v>
      </c>
    </row>
    <row r="121" spans="1:23" ht="19.2" x14ac:dyDescent="0.2">
      <c r="A121" s="90" t="s">
        <v>9113</v>
      </c>
      <c r="B121" s="91" t="s">
        <v>9114</v>
      </c>
      <c r="C121" s="91" t="s">
        <v>9115</v>
      </c>
      <c r="D121" s="91" t="s">
        <v>1043</v>
      </c>
      <c r="E121" s="90" t="s">
        <v>7236</v>
      </c>
      <c r="F121" s="92" t="s">
        <v>9116</v>
      </c>
      <c r="G121" s="92" t="s">
        <v>9117</v>
      </c>
      <c r="H121" s="81" t="s">
        <v>0</v>
      </c>
      <c r="I121" s="81" t="s">
        <v>0</v>
      </c>
      <c r="J121" s="81" t="s">
        <v>0</v>
      </c>
      <c r="K121" s="81" t="s">
        <v>0</v>
      </c>
      <c r="L121" s="81" t="s">
        <v>0</v>
      </c>
      <c r="M121" s="81" t="s">
        <v>0</v>
      </c>
      <c r="N121" s="81" t="s">
        <v>0</v>
      </c>
      <c r="O121" s="81" t="s">
        <v>0</v>
      </c>
      <c r="P121" s="81" t="s">
        <v>0</v>
      </c>
      <c r="Q121" s="81" t="s">
        <v>0</v>
      </c>
      <c r="R121" s="81" t="s">
        <v>0</v>
      </c>
      <c r="S121" s="81" t="s">
        <v>0</v>
      </c>
      <c r="T121" s="81" t="s">
        <v>0</v>
      </c>
      <c r="U121" s="81" t="s">
        <v>0</v>
      </c>
      <c r="V121" s="81" t="s">
        <v>0</v>
      </c>
      <c r="W121" s="81" t="s">
        <v>0</v>
      </c>
    </row>
    <row r="122" spans="1:23" ht="19.2" x14ac:dyDescent="0.2">
      <c r="A122" s="90" t="s">
        <v>9118</v>
      </c>
      <c r="B122" s="91" t="s">
        <v>9119</v>
      </c>
      <c r="C122" s="91" t="s">
        <v>9120</v>
      </c>
      <c r="D122" s="91" t="s">
        <v>1037</v>
      </c>
      <c r="E122" s="90" t="s">
        <v>9121</v>
      </c>
      <c r="F122" s="92" t="s">
        <v>6769</v>
      </c>
      <c r="G122" s="92" t="s">
        <v>9122</v>
      </c>
      <c r="H122" s="81" t="s">
        <v>0</v>
      </c>
      <c r="I122" s="81" t="s">
        <v>0</v>
      </c>
      <c r="J122" s="81" t="s">
        <v>0</v>
      </c>
      <c r="K122" s="81" t="s">
        <v>0</v>
      </c>
      <c r="L122" s="81" t="s">
        <v>0</v>
      </c>
      <c r="M122" s="81" t="s">
        <v>0</v>
      </c>
      <c r="N122" s="81" t="s">
        <v>0</v>
      </c>
      <c r="O122" s="81" t="s">
        <v>0</v>
      </c>
      <c r="P122" s="81" t="s">
        <v>0</v>
      </c>
      <c r="Q122" s="81" t="s">
        <v>0</v>
      </c>
      <c r="R122" s="81" t="s">
        <v>0</v>
      </c>
      <c r="S122" s="81" t="s">
        <v>0</v>
      </c>
      <c r="T122" s="81" t="s">
        <v>0</v>
      </c>
      <c r="U122" s="81" t="s">
        <v>0</v>
      </c>
      <c r="V122" s="81" t="s">
        <v>0</v>
      </c>
      <c r="W122" s="81" t="s">
        <v>0</v>
      </c>
    </row>
    <row r="123" spans="1:23" ht="19.2" x14ac:dyDescent="0.2">
      <c r="A123" s="90" t="s">
        <v>9123</v>
      </c>
      <c r="B123" s="91" t="s">
        <v>9124</v>
      </c>
      <c r="C123" s="91" t="s">
        <v>9125</v>
      </c>
      <c r="D123" s="91" t="s">
        <v>1132</v>
      </c>
      <c r="E123" s="90" t="s">
        <v>9126</v>
      </c>
      <c r="F123" s="92" t="s">
        <v>9127</v>
      </c>
      <c r="G123" s="92" t="s">
        <v>9128</v>
      </c>
      <c r="H123" s="81" t="s">
        <v>0</v>
      </c>
      <c r="I123" s="81" t="s">
        <v>0</v>
      </c>
      <c r="J123" s="81" t="s">
        <v>0</v>
      </c>
      <c r="K123" s="81" t="s">
        <v>0</v>
      </c>
      <c r="L123" s="81" t="s">
        <v>0</v>
      </c>
      <c r="M123" s="81" t="s">
        <v>0</v>
      </c>
      <c r="N123" s="81" t="s">
        <v>0</v>
      </c>
      <c r="O123" s="81" t="s">
        <v>0</v>
      </c>
      <c r="P123" s="81" t="s">
        <v>0</v>
      </c>
      <c r="Q123" s="81" t="s">
        <v>0</v>
      </c>
      <c r="R123" s="81" t="s">
        <v>0</v>
      </c>
      <c r="S123" s="81" t="s">
        <v>0</v>
      </c>
      <c r="T123" s="81" t="s">
        <v>0</v>
      </c>
      <c r="U123" s="81" t="s">
        <v>0</v>
      </c>
      <c r="V123" s="81" t="s">
        <v>0</v>
      </c>
      <c r="W123" s="81" t="s">
        <v>0</v>
      </c>
    </row>
    <row r="124" spans="1:23" ht="19.2" x14ac:dyDescent="0.2">
      <c r="A124" s="90" t="s">
        <v>9129</v>
      </c>
      <c r="B124" s="91" t="s">
        <v>9130</v>
      </c>
      <c r="C124" s="91" t="s">
        <v>8593</v>
      </c>
      <c r="D124" s="91" t="s">
        <v>1068</v>
      </c>
      <c r="E124" s="90" t="s">
        <v>524</v>
      </c>
      <c r="F124" s="92" t="s">
        <v>1234</v>
      </c>
      <c r="G124" s="92" t="s">
        <v>9131</v>
      </c>
      <c r="H124" s="81" t="s">
        <v>0</v>
      </c>
      <c r="I124" s="81" t="s">
        <v>0</v>
      </c>
      <c r="J124" s="81" t="s">
        <v>0</v>
      </c>
      <c r="K124" s="81" t="s">
        <v>0</v>
      </c>
      <c r="L124" s="81" t="s">
        <v>0</v>
      </c>
      <c r="M124" s="81" t="s">
        <v>0</v>
      </c>
      <c r="N124" s="81" t="s">
        <v>0</v>
      </c>
      <c r="O124" s="81" t="s">
        <v>0</v>
      </c>
      <c r="P124" s="81" t="s">
        <v>0</v>
      </c>
      <c r="Q124" s="81" t="s">
        <v>0</v>
      </c>
      <c r="R124" s="81" t="s">
        <v>0</v>
      </c>
      <c r="S124" s="81" t="s">
        <v>0</v>
      </c>
      <c r="T124" s="81" t="s">
        <v>0</v>
      </c>
      <c r="U124" s="81" t="s">
        <v>0</v>
      </c>
      <c r="V124" s="81" t="s">
        <v>0</v>
      </c>
      <c r="W124" s="81" t="s">
        <v>0</v>
      </c>
    </row>
    <row r="125" spans="1:23" ht="19.2" x14ac:dyDescent="0.2">
      <c r="A125" s="90" t="s">
        <v>9132</v>
      </c>
      <c r="B125" s="91" t="s">
        <v>9133</v>
      </c>
      <c r="C125" s="91" t="s">
        <v>9134</v>
      </c>
      <c r="D125" s="91" t="s">
        <v>1043</v>
      </c>
      <c r="E125" s="90" t="s">
        <v>9135</v>
      </c>
      <c r="F125" s="92" t="s">
        <v>9136</v>
      </c>
      <c r="G125" s="92" t="s">
        <v>9137</v>
      </c>
      <c r="H125" s="81" t="s">
        <v>0</v>
      </c>
      <c r="I125" s="81" t="s">
        <v>0</v>
      </c>
      <c r="J125" s="81" t="s">
        <v>0</v>
      </c>
      <c r="K125" s="81" t="s">
        <v>0</v>
      </c>
      <c r="L125" s="81" t="s">
        <v>0</v>
      </c>
      <c r="M125" s="81" t="s">
        <v>0</v>
      </c>
      <c r="N125" s="81" t="s">
        <v>0</v>
      </c>
      <c r="O125" s="81" t="s">
        <v>0</v>
      </c>
      <c r="P125" s="81" t="s">
        <v>0</v>
      </c>
      <c r="Q125" s="81" t="s">
        <v>0</v>
      </c>
      <c r="R125" s="81" t="s">
        <v>0</v>
      </c>
      <c r="S125" s="81" t="s">
        <v>0</v>
      </c>
      <c r="T125" s="81" t="s">
        <v>0</v>
      </c>
      <c r="U125" s="81" t="s">
        <v>0</v>
      </c>
      <c r="V125" s="81" t="s">
        <v>0</v>
      </c>
      <c r="W125" s="81" t="s">
        <v>0</v>
      </c>
    </row>
    <row r="126" spans="1:23" ht="19.2" x14ac:dyDescent="0.2">
      <c r="A126" s="90" t="s">
        <v>9138</v>
      </c>
      <c r="B126" s="91" t="s">
        <v>9139</v>
      </c>
      <c r="C126" s="91" t="s">
        <v>9140</v>
      </c>
      <c r="D126" s="91" t="s">
        <v>1043</v>
      </c>
      <c r="E126" s="90" t="s">
        <v>9141</v>
      </c>
      <c r="F126" s="92" t="s">
        <v>9142</v>
      </c>
      <c r="G126" s="92" t="s">
        <v>9143</v>
      </c>
      <c r="H126" s="81" t="s">
        <v>0</v>
      </c>
      <c r="I126" s="81" t="s">
        <v>0</v>
      </c>
      <c r="J126" s="81" t="s">
        <v>0</v>
      </c>
      <c r="K126" s="81" t="s">
        <v>0</v>
      </c>
      <c r="L126" s="81" t="s">
        <v>0</v>
      </c>
      <c r="M126" s="81" t="s">
        <v>0</v>
      </c>
      <c r="N126" s="81" t="s">
        <v>0</v>
      </c>
      <c r="O126" s="81" t="s">
        <v>0</v>
      </c>
      <c r="P126" s="81" t="s">
        <v>0</v>
      </c>
      <c r="Q126" s="81" t="s">
        <v>0</v>
      </c>
      <c r="R126" s="81" t="s">
        <v>0</v>
      </c>
      <c r="S126" s="81" t="s">
        <v>0</v>
      </c>
      <c r="T126" s="81" t="s">
        <v>0</v>
      </c>
      <c r="U126" s="81" t="s">
        <v>0</v>
      </c>
      <c r="V126" s="81" t="s">
        <v>0</v>
      </c>
      <c r="W126" s="81" t="s">
        <v>0</v>
      </c>
    </row>
    <row r="127" spans="1:23" ht="19.2" x14ac:dyDescent="0.2">
      <c r="A127" s="90" t="s">
        <v>9144</v>
      </c>
      <c r="B127" s="91" t="s">
        <v>9145</v>
      </c>
      <c r="C127" s="91" t="s">
        <v>9146</v>
      </c>
      <c r="D127" s="91" t="s">
        <v>1132</v>
      </c>
      <c r="E127" s="90" t="s">
        <v>9147</v>
      </c>
      <c r="F127" s="92" t="s">
        <v>9148</v>
      </c>
      <c r="G127" s="92" t="s">
        <v>1060</v>
      </c>
      <c r="H127" s="81" t="s">
        <v>0</v>
      </c>
      <c r="I127" s="81" t="s">
        <v>0</v>
      </c>
      <c r="J127" s="81" t="s">
        <v>0</v>
      </c>
      <c r="K127" s="81" t="s">
        <v>0</v>
      </c>
      <c r="L127" s="81" t="s">
        <v>0</v>
      </c>
      <c r="M127" s="81" t="s">
        <v>0</v>
      </c>
      <c r="N127" s="81" t="s">
        <v>0</v>
      </c>
      <c r="O127" s="81" t="s">
        <v>0</v>
      </c>
      <c r="P127" s="81" t="s">
        <v>0</v>
      </c>
      <c r="Q127" s="81" t="s">
        <v>0</v>
      </c>
      <c r="R127" s="81" t="s">
        <v>0</v>
      </c>
      <c r="S127" s="81" t="s">
        <v>0</v>
      </c>
      <c r="T127" s="81" t="s">
        <v>0</v>
      </c>
      <c r="U127" s="81" t="s">
        <v>0</v>
      </c>
      <c r="V127" s="81" t="s">
        <v>0</v>
      </c>
      <c r="W127" s="81" t="s">
        <v>0</v>
      </c>
    </row>
    <row r="128" spans="1:23" ht="19.2" x14ac:dyDescent="0.2">
      <c r="A128" s="90" t="s">
        <v>9149</v>
      </c>
      <c r="B128" s="91" t="s">
        <v>9150</v>
      </c>
      <c r="C128" s="91" t="s">
        <v>9151</v>
      </c>
      <c r="D128" s="91" t="s">
        <v>609</v>
      </c>
      <c r="E128" s="90" t="s">
        <v>9152</v>
      </c>
      <c r="F128" s="92" t="s">
        <v>9153</v>
      </c>
      <c r="G128" s="92" t="s">
        <v>9154</v>
      </c>
      <c r="H128" s="81" t="s">
        <v>0</v>
      </c>
      <c r="I128" s="81" t="s">
        <v>0</v>
      </c>
      <c r="J128" s="81" t="s">
        <v>0</v>
      </c>
      <c r="K128" s="81" t="s">
        <v>0</v>
      </c>
      <c r="L128" s="81" t="s">
        <v>0</v>
      </c>
      <c r="M128" s="81" t="s">
        <v>0</v>
      </c>
      <c r="N128" s="81" t="s">
        <v>0</v>
      </c>
      <c r="O128" s="81" t="s">
        <v>0</v>
      </c>
      <c r="P128" s="81" t="s">
        <v>0</v>
      </c>
      <c r="Q128" s="81" t="s">
        <v>0</v>
      </c>
      <c r="R128" s="81" t="s">
        <v>0</v>
      </c>
      <c r="S128" s="81" t="s">
        <v>0</v>
      </c>
      <c r="T128" s="81" t="s">
        <v>0</v>
      </c>
      <c r="U128" s="81" t="s">
        <v>0</v>
      </c>
      <c r="V128" s="81" t="s">
        <v>0</v>
      </c>
      <c r="W128" s="81" t="s">
        <v>0</v>
      </c>
    </row>
    <row r="129" spans="1:23" ht="19.2" x14ac:dyDescent="0.2">
      <c r="A129" s="90" t="s">
        <v>9155</v>
      </c>
      <c r="B129" s="91" t="s">
        <v>9156</v>
      </c>
      <c r="C129" s="91" t="s">
        <v>9157</v>
      </c>
      <c r="D129" s="91" t="s">
        <v>1043</v>
      </c>
      <c r="E129" s="90" t="s">
        <v>9158</v>
      </c>
      <c r="F129" s="92" t="s">
        <v>9159</v>
      </c>
      <c r="G129" s="92" t="s">
        <v>7082</v>
      </c>
      <c r="H129" s="81" t="s">
        <v>0</v>
      </c>
      <c r="I129" s="81" t="s">
        <v>0</v>
      </c>
      <c r="J129" s="81" t="s">
        <v>0</v>
      </c>
      <c r="K129" s="81" t="s">
        <v>0</v>
      </c>
      <c r="L129" s="81" t="s">
        <v>0</v>
      </c>
      <c r="M129" s="81" t="s">
        <v>0</v>
      </c>
      <c r="N129" s="81" t="s">
        <v>0</v>
      </c>
      <c r="O129" s="81" t="s">
        <v>0</v>
      </c>
      <c r="P129" s="81" t="s">
        <v>0</v>
      </c>
      <c r="Q129" s="81" t="s">
        <v>0</v>
      </c>
      <c r="R129" s="81" t="s">
        <v>0</v>
      </c>
      <c r="S129" s="81" t="s">
        <v>0</v>
      </c>
      <c r="T129" s="81" t="s">
        <v>0</v>
      </c>
      <c r="U129" s="81" t="s">
        <v>0</v>
      </c>
      <c r="V129" s="81" t="s">
        <v>0</v>
      </c>
      <c r="W129" s="81" t="s">
        <v>0</v>
      </c>
    </row>
    <row r="130" spans="1:23" ht="19.2" x14ac:dyDescent="0.2">
      <c r="A130" s="90" t="s">
        <v>9160</v>
      </c>
      <c r="B130" s="91" t="s">
        <v>9161</v>
      </c>
      <c r="C130" s="91" t="s">
        <v>9162</v>
      </c>
      <c r="D130" s="91" t="s">
        <v>1043</v>
      </c>
      <c r="E130" s="90" t="s">
        <v>9163</v>
      </c>
      <c r="F130" s="92" t="s">
        <v>9164</v>
      </c>
      <c r="G130" s="92" t="s">
        <v>8954</v>
      </c>
      <c r="H130" s="81" t="s">
        <v>0</v>
      </c>
      <c r="I130" s="81" t="s">
        <v>0</v>
      </c>
      <c r="J130" s="81" t="s">
        <v>0</v>
      </c>
      <c r="K130" s="81" t="s">
        <v>0</v>
      </c>
      <c r="L130" s="81" t="s">
        <v>0</v>
      </c>
      <c r="M130" s="81" t="s">
        <v>0</v>
      </c>
      <c r="N130" s="81" t="s">
        <v>0</v>
      </c>
      <c r="O130" s="81" t="s">
        <v>0</v>
      </c>
      <c r="P130" s="81" t="s">
        <v>0</v>
      </c>
      <c r="Q130" s="81" t="s">
        <v>0</v>
      </c>
      <c r="R130" s="81" t="s">
        <v>0</v>
      </c>
      <c r="S130" s="81" t="s">
        <v>0</v>
      </c>
      <c r="T130" s="81" t="s">
        <v>0</v>
      </c>
      <c r="U130" s="81" t="s">
        <v>0</v>
      </c>
      <c r="V130" s="81" t="s">
        <v>0</v>
      </c>
      <c r="W130" s="81" t="s">
        <v>0</v>
      </c>
    </row>
    <row r="131" spans="1:23" ht="19.2" x14ac:dyDescent="0.2">
      <c r="A131" s="90" t="s">
        <v>9165</v>
      </c>
      <c r="B131" s="91" t="s">
        <v>3707</v>
      </c>
      <c r="C131" s="91" t="s">
        <v>3708</v>
      </c>
      <c r="D131" s="91" t="s">
        <v>609</v>
      </c>
      <c r="E131" s="90" t="s">
        <v>9166</v>
      </c>
      <c r="F131" s="92" t="s">
        <v>3217</v>
      </c>
      <c r="G131" s="92" t="s">
        <v>9167</v>
      </c>
      <c r="H131" s="81" t="s">
        <v>0</v>
      </c>
      <c r="I131" s="81" t="s">
        <v>0</v>
      </c>
      <c r="J131" s="81" t="s">
        <v>0</v>
      </c>
      <c r="K131" s="81" t="s">
        <v>0</v>
      </c>
      <c r="L131" s="81" t="s">
        <v>0</v>
      </c>
      <c r="M131" s="81" t="s">
        <v>0</v>
      </c>
      <c r="N131" s="81" t="s">
        <v>0</v>
      </c>
      <c r="O131" s="81" t="s">
        <v>0</v>
      </c>
      <c r="P131" s="81" t="s">
        <v>0</v>
      </c>
      <c r="Q131" s="81" t="s">
        <v>0</v>
      </c>
      <c r="R131" s="81" t="s">
        <v>0</v>
      </c>
      <c r="S131" s="81" t="s">
        <v>0</v>
      </c>
      <c r="T131" s="81" t="s">
        <v>0</v>
      </c>
      <c r="U131" s="81" t="s">
        <v>0</v>
      </c>
      <c r="V131" s="81" t="s">
        <v>0</v>
      </c>
      <c r="W131" s="81" t="s">
        <v>0</v>
      </c>
    </row>
    <row r="132" spans="1:23" ht="19.2" x14ac:dyDescent="0.2">
      <c r="A132" s="90" t="s">
        <v>9168</v>
      </c>
      <c r="B132" s="91" t="s">
        <v>9169</v>
      </c>
      <c r="C132" s="91" t="s">
        <v>9170</v>
      </c>
      <c r="D132" s="91" t="s">
        <v>609</v>
      </c>
      <c r="E132" s="90" t="s">
        <v>9171</v>
      </c>
      <c r="F132" s="92" t="s">
        <v>9172</v>
      </c>
      <c r="G132" s="92" t="s">
        <v>5429</v>
      </c>
      <c r="H132" s="81" t="s">
        <v>0</v>
      </c>
      <c r="I132" s="81" t="s">
        <v>0</v>
      </c>
      <c r="J132" s="81" t="s">
        <v>0</v>
      </c>
      <c r="K132" s="81" t="s">
        <v>0</v>
      </c>
      <c r="L132" s="81" t="s">
        <v>0</v>
      </c>
      <c r="M132" s="81" t="s">
        <v>0</v>
      </c>
      <c r="N132" s="81" t="s">
        <v>0</v>
      </c>
      <c r="O132" s="81" t="s">
        <v>0</v>
      </c>
      <c r="P132" s="81" t="s">
        <v>0</v>
      </c>
      <c r="Q132" s="81" t="s">
        <v>0</v>
      </c>
      <c r="R132" s="81" t="s">
        <v>0</v>
      </c>
      <c r="S132" s="81" t="s">
        <v>0</v>
      </c>
      <c r="T132" s="81" t="s">
        <v>0</v>
      </c>
      <c r="U132" s="81" t="s">
        <v>0</v>
      </c>
      <c r="V132" s="81" t="s">
        <v>0</v>
      </c>
      <c r="W132" s="81" t="s">
        <v>0</v>
      </c>
    </row>
    <row r="133" spans="1:23" ht="19.2" x14ac:dyDescent="0.2">
      <c r="A133" s="90" t="s">
        <v>9173</v>
      </c>
      <c r="B133" s="91" t="s">
        <v>9174</v>
      </c>
      <c r="C133" s="91" t="s">
        <v>9175</v>
      </c>
      <c r="D133" s="91" t="s">
        <v>1132</v>
      </c>
      <c r="E133" s="90" t="s">
        <v>9176</v>
      </c>
      <c r="F133" s="92" t="s">
        <v>9127</v>
      </c>
      <c r="G133" s="92" t="s">
        <v>9177</v>
      </c>
      <c r="H133" s="81" t="s">
        <v>0</v>
      </c>
      <c r="I133" s="81" t="s">
        <v>0</v>
      </c>
      <c r="J133" s="81" t="s">
        <v>0</v>
      </c>
      <c r="K133" s="81" t="s">
        <v>0</v>
      </c>
      <c r="L133" s="81" t="s">
        <v>0</v>
      </c>
      <c r="M133" s="81" t="s">
        <v>0</v>
      </c>
      <c r="N133" s="81" t="s">
        <v>0</v>
      </c>
      <c r="O133" s="81" t="s">
        <v>0</v>
      </c>
      <c r="P133" s="81" t="s">
        <v>0</v>
      </c>
      <c r="Q133" s="81" t="s">
        <v>0</v>
      </c>
      <c r="R133" s="81" t="s">
        <v>0</v>
      </c>
      <c r="S133" s="81" t="s">
        <v>0</v>
      </c>
      <c r="T133" s="81" t="s">
        <v>0</v>
      </c>
      <c r="U133" s="81" t="s">
        <v>0</v>
      </c>
      <c r="V133" s="81" t="s">
        <v>0</v>
      </c>
      <c r="W133" s="81" t="s">
        <v>0</v>
      </c>
    </row>
    <row r="134" spans="1:23" ht="19.2" x14ac:dyDescent="0.2">
      <c r="A134" s="90" t="s">
        <v>9178</v>
      </c>
      <c r="B134" s="91" t="s">
        <v>9179</v>
      </c>
      <c r="C134" s="91" t="s">
        <v>9180</v>
      </c>
      <c r="D134" s="91" t="s">
        <v>1037</v>
      </c>
      <c r="E134" s="90" t="s">
        <v>9181</v>
      </c>
      <c r="F134" s="92" t="s">
        <v>9182</v>
      </c>
      <c r="G134" s="92" t="s">
        <v>9183</v>
      </c>
      <c r="H134" s="81" t="s">
        <v>0</v>
      </c>
      <c r="I134" s="81" t="s">
        <v>0</v>
      </c>
      <c r="J134" s="81" t="s">
        <v>0</v>
      </c>
      <c r="K134" s="81" t="s">
        <v>0</v>
      </c>
      <c r="L134" s="81" t="s">
        <v>0</v>
      </c>
      <c r="M134" s="81" t="s">
        <v>0</v>
      </c>
      <c r="N134" s="81" t="s">
        <v>0</v>
      </c>
      <c r="O134" s="81" t="s">
        <v>0</v>
      </c>
      <c r="P134" s="81" t="s">
        <v>0</v>
      </c>
      <c r="Q134" s="81" t="s">
        <v>0</v>
      </c>
      <c r="R134" s="81" t="s">
        <v>0</v>
      </c>
      <c r="S134" s="81" t="s">
        <v>0</v>
      </c>
      <c r="T134" s="81" t="s">
        <v>0</v>
      </c>
      <c r="U134" s="81" t="s">
        <v>0</v>
      </c>
      <c r="V134" s="81" t="s">
        <v>0</v>
      </c>
      <c r="W134" s="81" t="s">
        <v>0</v>
      </c>
    </row>
    <row r="135" spans="1:23" ht="19.2" x14ac:dyDescent="0.2">
      <c r="A135" s="90" t="s">
        <v>9184</v>
      </c>
      <c r="B135" s="91" t="s">
        <v>9185</v>
      </c>
      <c r="C135" s="91" t="s">
        <v>9186</v>
      </c>
      <c r="D135" s="91" t="s">
        <v>1037</v>
      </c>
      <c r="E135" s="90" t="s">
        <v>9187</v>
      </c>
      <c r="F135" s="92" t="s">
        <v>3209</v>
      </c>
      <c r="G135" s="92" t="s">
        <v>9188</v>
      </c>
      <c r="H135" s="81" t="s">
        <v>0</v>
      </c>
      <c r="I135" s="81" t="s">
        <v>0</v>
      </c>
      <c r="J135" s="81" t="s">
        <v>0</v>
      </c>
      <c r="K135" s="81" t="s">
        <v>0</v>
      </c>
      <c r="L135" s="81" t="s">
        <v>0</v>
      </c>
      <c r="M135" s="81" t="s">
        <v>0</v>
      </c>
      <c r="N135" s="81" t="s">
        <v>0</v>
      </c>
      <c r="O135" s="81" t="s">
        <v>0</v>
      </c>
      <c r="P135" s="81" t="s">
        <v>0</v>
      </c>
      <c r="Q135" s="81" t="s">
        <v>0</v>
      </c>
      <c r="R135" s="81" t="s">
        <v>0</v>
      </c>
      <c r="S135" s="81" t="s">
        <v>0</v>
      </c>
      <c r="T135" s="81" t="s">
        <v>0</v>
      </c>
      <c r="U135" s="81" t="s">
        <v>0</v>
      </c>
      <c r="V135" s="81" t="s">
        <v>0</v>
      </c>
      <c r="W135" s="81" t="s">
        <v>0</v>
      </c>
    </row>
    <row r="136" spans="1:23" ht="19.2" x14ac:dyDescent="0.2">
      <c r="A136" s="90" t="s">
        <v>9189</v>
      </c>
      <c r="B136" s="91" t="s">
        <v>9190</v>
      </c>
      <c r="C136" s="91" t="s">
        <v>9191</v>
      </c>
      <c r="D136" s="91" t="s">
        <v>1043</v>
      </c>
      <c r="E136" s="90" t="s">
        <v>9192</v>
      </c>
      <c r="F136" s="92" t="s">
        <v>9193</v>
      </c>
      <c r="G136" s="92" t="s">
        <v>9194</v>
      </c>
      <c r="H136" s="81" t="s">
        <v>0</v>
      </c>
      <c r="I136" s="81" t="s">
        <v>0</v>
      </c>
      <c r="J136" s="81" t="s">
        <v>0</v>
      </c>
      <c r="K136" s="81" t="s">
        <v>0</v>
      </c>
      <c r="L136" s="81" t="s">
        <v>0</v>
      </c>
      <c r="M136" s="81" t="s">
        <v>0</v>
      </c>
      <c r="N136" s="81" t="s">
        <v>0</v>
      </c>
      <c r="O136" s="81" t="s">
        <v>0</v>
      </c>
      <c r="P136" s="81" t="s">
        <v>0</v>
      </c>
      <c r="Q136" s="81" t="s">
        <v>0</v>
      </c>
      <c r="R136" s="81" t="s">
        <v>0</v>
      </c>
      <c r="S136" s="81" t="s">
        <v>0</v>
      </c>
      <c r="T136" s="81" t="s">
        <v>0</v>
      </c>
      <c r="U136" s="81" t="s">
        <v>0</v>
      </c>
      <c r="V136" s="81" t="s">
        <v>0</v>
      </c>
      <c r="W136" s="81" t="s">
        <v>0</v>
      </c>
    </row>
    <row r="137" spans="1:23" ht="19.2" x14ac:dyDescent="0.2">
      <c r="A137" s="90" t="s">
        <v>9195</v>
      </c>
      <c r="B137" s="91" t="s">
        <v>9196</v>
      </c>
      <c r="C137" s="91" t="s">
        <v>9197</v>
      </c>
      <c r="D137" s="91" t="s">
        <v>1037</v>
      </c>
      <c r="E137" s="90" t="s">
        <v>9198</v>
      </c>
      <c r="F137" s="92" t="s">
        <v>585</v>
      </c>
      <c r="G137" s="92" t="s">
        <v>7082</v>
      </c>
      <c r="H137" s="81" t="s">
        <v>0</v>
      </c>
      <c r="I137" s="81" t="s">
        <v>0</v>
      </c>
      <c r="J137" s="81" t="s">
        <v>0</v>
      </c>
      <c r="K137" s="81" t="s">
        <v>0</v>
      </c>
      <c r="L137" s="81" t="s">
        <v>0</v>
      </c>
      <c r="M137" s="81" t="s">
        <v>0</v>
      </c>
      <c r="N137" s="81" t="s">
        <v>0</v>
      </c>
      <c r="O137" s="81" t="s">
        <v>0</v>
      </c>
      <c r="P137" s="81" t="s">
        <v>0</v>
      </c>
      <c r="Q137" s="81" t="s">
        <v>0</v>
      </c>
      <c r="R137" s="81" t="s">
        <v>0</v>
      </c>
      <c r="S137" s="81" t="s">
        <v>0</v>
      </c>
      <c r="T137" s="81" t="s">
        <v>0</v>
      </c>
      <c r="U137" s="81" t="s">
        <v>0</v>
      </c>
      <c r="V137" s="81" t="s">
        <v>0</v>
      </c>
      <c r="W137" s="81" t="s">
        <v>0</v>
      </c>
    </row>
    <row r="138" spans="1:23" ht="19.2" x14ac:dyDescent="0.2">
      <c r="A138" s="90" t="s">
        <v>9199</v>
      </c>
      <c r="B138" s="91" t="s">
        <v>9200</v>
      </c>
      <c r="C138" s="91" t="s">
        <v>9201</v>
      </c>
      <c r="D138" s="91" t="s">
        <v>643</v>
      </c>
      <c r="E138" s="90" t="s">
        <v>9202</v>
      </c>
      <c r="F138" s="92" t="s">
        <v>2723</v>
      </c>
      <c r="G138" s="92" t="s">
        <v>9203</v>
      </c>
      <c r="H138" s="81" t="s">
        <v>0</v>
      </c>
      <c r="I138" s="81" t="s">
        <v>0</v>
      </c>
      <c r="J138" s="81" t="s">
        <v>0</v>
      </c>
      <c r="K138" s="81" t="s">
        <v>0</v>
      </c>
      <c r="L138" s="81" t="s">
        <v>0</v>
      </c>
      <c r="M138" s="81" t="s">
        <v>0</v>
      </c>
      <c r="N138" s="81" t="s">
        <v>0</v>
      </c>
      <c r="O138" s="81" t="s">
        <v>0</v>
      </c>
      <c r="P138" s="81" t="s">
        <v>0</v>
      </c>
      <c r="Q138" s="81" t="s">
        <v>0</v>
      </c>
      <c r="R138" s="81" t="s">
        <v>0</v>
      </c>
      <c r="S138" s="81" t="s">
        <v>0</v>
      </c>
      <c r="T138" s="81" t="s">
        <v>0</v>
      </c>
      <c r="U138" s="81" t="s">
        <v>0</v>
      </c>
      <c r="V138" s="81" t="s">
        <v>0</v>
      </c>
      <c r="W138" s="81" t="s">
        <v>0</v>
      </c>
    </row>
    <row r="139" spans="1:23" ht="19.2" x14ac:dyDescent="0.2">
      <c r="A139" s="90" t="s">
        <v>9204</v>
      </c>
      <c r="B139" s="91" t="s">
        <v>9205</v>
      </c>
      <c r="C139" s="91" t="s">
        <v>8662</v>
      </c>
      <c r="D139" s="91" t="s">
        <v>643</v>
      </c>
      <c r="E139" s="90" t="s">
        <v>182</v>
      </c>
      <c r="F139" s="92" t="s">
        <v>9206</v>
      </c>
      <c r="G139" s="92" t="s">
        <v>9207</v>
      </c>
      <c r="H139" s="81" t="s">
        <v>0</v>
      </c>
      <c r="I139" s="81" t="s">
        <v>0</v>
      </c>
      <c r="J139" s="81" t="s">
        <v>0</v>
      </c>
      <c r="K139" s="81" t="s">
        <v>0</v>
      </c>
      <c r="L139" s="81" t="s">
        <v>0</v>
      </c>
      <c r="M139" s="81" t="s">
        <v>0</v>
      </c>
      <c r="N139" s="81" t="s">
        <v>0</v>
      </c>
      <c r="O139" s="81" t="s">
        <v>0</v>
      </c>
      <c r="P139" s="81" t="s">
        <v>0</v>
      </c>
      <c r="Q139" s="81" t="s">
        <v>0</v>
      </c>
      <c r="R139" s="81" t="s">
        <v>0</v>
      </c>
      <c r="S139" s="81" t="s">
        <v>0</v>
      </c>
      <c r="T139" s="81" t="s">
        <v>0</v>
      </c>
      <c r="U139" s="81" t="s">
        <v>0</v>
      </c>
      <c r="V139" s="81" t="s">
        <v>0</v>
      </c>
      <c r="W139" s="81" t="s">
        <v>0</v>
      </c>
    </row>
    <row r="140" spans="1:23" ht="19.2" x14ac:dyDescent="0.2">
      <c r="A140" s="90" t="s">
        <v>9208</v>
      </c>
      <c r="B140" s="91" t="s">
        <v>9209</v>
      </c>
      <c r="C140" s="91" t="s">
        <v>9210</v>
      </c>
      <c r="D140" s="91" t="s">
        <v>1132</v>
      </c>
      <c r="E140" s="90" t="s">
        <v>9211</v>
      </c>
      <c r="F140" s="92" t="s">
        <v>1429</v>
      </c>
      <c r="G140" s="92" t="s">
        <v>1000</v>
      </c>
      <c r="H140" s="81" t="s">
        <v>0</v>
      </c>
      <c r="I140" s="81" t="s">
        <v>0</v>
      </c>
      <c r="J140" s="81" t="s">
        <v>0</v>
      </c>
      <c r="K140" s="81" t="s">
        <v>0</v>
      </c>
      <c r="L140" s="81" t="s">
        <v>0</v>
      </c>
      <c r="M140" s="81" t="s">
        <v>0</v>
      </c>
      <c r="N140" s="81" t="s">
        <v>0</v>
      </c>
      <c r="O140" s="81" t="s">
        <v>0</v>
      </c>
      <c r="P140" s="81" t="s">
        <v>0</v>
      </c>
      <c r="Q140" s="81" t="s">
        <v>0</v>
      </c>
      <c r="R140" s="81" t="s">
        <v>0</v>
      </c>
      <c r="S140" s="81" t="s">
        <v>0</v>
      </c>
      <c r="T140" s="81" t="s">
        <v>0</v>
      </c>
      <c r="U140" s="81" t="s">
        <v>0</v>
      </c>
      <c r="V140" s="81" t="s">
        <v>0</v>
      </c>
      <c r="W140" s="81" t="s">
        <v>0</v>
      </c>
    </row>
    <row r="141" spans="1:23" ht="19.2" x14ac:dyDescent="0.2">
      <c r="A141" s="90" t="s">
        <v>9212</v>
      </c>
      <c r="B141" s="91" t="s">
        <v>4944</v>
      </c>
      <c r="C141" s="91" t="s">
        <v>4945</v>
      </c>
      <c r="D141" s="91" t="s">
        <v>643</v>
      </c>
      <c r="E141" s="90" t="s">
        <v>9213</v>
      </c>
      <c r="F141" s="92" t="s">
        <v>745</v>
      </c>
      <c r="G141" s="92" t="s">
        <v>9214</v>
      </c>
      <c r="H141" s="81" t="s">
        <v>0</v>
      </c>
      <c r="I141" s="81" t="s">
        <v>0</v>
      </c>
      <c r="J141" s="81" t="s">
        <v>0</v>
      </c>
      <c r="K141" s="81" t="s">
        <v>0</v>
      </c>
      <c r="L141" s="81" t="s">
        <v>0</v>
      </c>
      <c r="M141" s="81" t="s">
        <v>0</v>
      </c>
      <c r="N141" s="81" t="s">
        <v>0</v>
      </c>
      <c r="O141" s="81" t="s">
        <v>0</v>
      </c>
      <c r="P141" s="81" t="s">
        <v>0</v>
      </c>
      <c r="Q141" s="81" t="s">
        <v>0</v>
      </c>
      <c r="R141" s="81" t="s">
        <v>0</v>
      </c>
      <c r="S141" s="81" t="s">
        <v>0</v>
      </c>
      <c r="T141" s="81" t="s">
        <v>0</v>
      </c>
      <c r="U141" s="81" t="s">
        <v>0</v>
      </c>
      <c r="V141" s="81" t="s">
        <v>0</v>
      </c>
      <c r="W141" s="81" t="s">
        <v>0</v>
      </c>
    </row>
    <row r="142" spans="1:23" ht="19.2" x14ac:dyDescent="0.2">
      <c r="A142" s="90" t="s">
        <v>9215</v>
      </c>
      <c r="B142" s="91" t="s">
        <v>9216</v>
      </c>
      <c r="C142" s="91" t="s">
        <v>9217</v>
      </c>
      <c r="D142" s="91" t="s">
        <v>8082</v>
      </c>
      <c r="E142" s="90" t="s">
        <v>9218</v>
      </c>
      <c r="F142" s="92" t="s">
        <v>9219</v>
      </c>
      <c r="G142" s="92" t="s">
        <v>5935</v>
      </c>
      <c r="H142" s="81" t="s">
        <v>0</v>
      </c>
      <c r="I142" s="81" t="s">
        <v>0</v>
      </c>
      <c r="J142" s="81" t="s">
        <v>0</v>
      </c>
      <c r="K142" s="81" t="s">
        <v>0</v>
      </c>
      <c r="L142" s="81" t="s">
        <v>0</v>
      </c>
      <c r="M142" s="81" t="s">
        <v>0</v>
      </c>
      <c r="N142" s="81" t="s">
        <v>0</v>
      </c>
      <c r="O142" s="81" t="s">
        <v>0</v>
      </c>
      <c r="P142" s="81" t="s">
        <v>0</v>
      </c>
      <c r="Q142" s="81" t="s">
        <v>0</v>
      </c>
      <c r="R142" s="81" t="s">
        <v>0</v>
      </c>
      <c r="S142" s="81" t="s">
        <v>0</v>
      </c>
      <c r="T142" s="81" t="s">
        <v>0</v>
      </c>
      <c r="U142" s="81" t="s">
        <v>0</v>
      </c>
      <c r="V142" s="81" t="s">
        <v>0</v>
      </c>
      <c r="W142" s="81" t="s">
        <v>0</v>
      </c>
    </row>
    <row r="143" spans="1:23" x14ac:dyDescent="0.2">
      <c r="A143" s="93" t="s">
        <v>9220</v>
      </c>
      <c r="B143" s="94" t="s">
        <v>9221</v>
      </c>
      <c r="C143" s="94" t="s">
        <v>8463</v>
      </c>
      <c r="D143" s="94" t="s">
        <v>643</v>
      </c>
      <c r="E143" s="93" t="s">
        <v>4323</v>
      </c>
      <c r="F143" s="95" t="s">
        <v>5774</v>
      </c>
      <c r="G143" s="95" t="s">
        <v>9222</v>
      </c>
      <c r="H143" s="81" t="s">
        <v>0</v>
      </c>
      <c r="I143" s="81" t="s">
        <v>0</v>
      </c>
      <c r="J143" s="81" t="s">
        <v>0</v>
      </c>
      <c r="K143" s="81" t="s">
        <v>0</v>
      </c>
      <c r="L143" s="81" t="s">
        <v>0</v>
      </c>
      <c r="M143" s="81" t="s">
        <v>0</v>
      </c>
      <c r="N143" s="81" t="s">
        <v>0</v>
      </c>
      <c r="O143" s="81" t="s">
        <v>0</v>
      </c>
      <c r="P143" s="81" t="s">
        <v>0</v>
      </c>
      <c r="Q143" s="81" t="s">
        <v>0</v>
      </c>
      <c r="R143" s="81" t="s">
        <v>0</v>
      </c>
      <c r="S143" s="81" t="s">
        <v>0</v>
      </c>
      <c r="T143" s="81" t="s">
        <v>0</v>
      </c>
      <c r="U143" s="81" t="s">
        <v>0</v>
      </c>
      <c r="V143" s="81" t="s">
        <v>0</v>
      </c>
      <c r="W143" s="81" t="s">
        <v>0</v>
      </c>
    </row>
    <row r="144" spans="1:23" x14ac:dyDescent="0.2">
      <c r="A144" s="96" t="s">
        <v>0</v>
      </c>
      <c r="B144" s="97" t="s">
        <v>0</v>
      </c>
      <c r="C144" s="97" t="s">
        <v>652</v>
      </c>
      <c r="D144" s="97" t="s">
        <v>0</v>
      </c>
      <c r="E144" s="96" t="s">
        <v>0</v>
      </c>
      <c r="F144" s="98" t="s">
        <v>0</v>
      </c>
      <c r="G144" s="98" t="s">
        <v>9223</v>
      </c>
      <c r="H144" s="81" t="s">
        <v>0</v>
      </c>
      <c r="I144" s="81" t="s">
        <v>0</v>
      </c>
      <c r="J144" s="81" t="s">
        <v>0</v>
      </c>
      <c r="K144" s="81" t="s">
        <v>0</v>
      </c>
      <c r="L144" s="81" t="s">
        <v>0</v>
      </c>
      <c r="M144" s="81" t="s">
        <v>0</v>
      </c>
      <c r="N144" s="81" t="s">
        <v>0</v>
      </c>
      <c r="O144" s="81" t="s">
        <v>0</v>
      </c>
      <c r="P144" s="81" t="s">
        <v>0</v>
      </c>
      <c r="Q144" s="81" t="s">
        <v>0</v>
      </c>
      <c r="R144" s="81" t="s">
        <v>0</v>
      </c>
      <c r="S144" s="81" t="s">
        <v>0</v>
      </c>
      <c r="T144" s="81" t="s">
        <v>0</v>
      </c>
      <c r="U144" s="81" t="s">
        <v>0</v>
      </c>
      <c r="V144" s="81" t="s">
        <v>0</v>
      </c>
      <c r="W144" s="81" t="s">
        <v>0</v>
      </c>
    </row>
    <row r="145" spans="1:23" x14ac:dyDescent="0.2">
      <c r="A145" s="96" t="s">
        <v>0</v>
      </c>
      <c r="B145" s="97" t="s">
        <v>0</v>
      </c>
      <c r="C145" s="97" t="s">
        <v>518</v>
      </c>
      <c r="D145" s="97" t="s">
        <v>0</v>
      </c>
      <c r="E145" s="96" t="s">
        <v>0</v>
      </c>
      <c r="F145" s="98" t="s">
        <v>0</v>
      </c>
      <c r="G145" s="98" t="s">
        <v>8754</v>
      </c>
      <c r="H145" s="81" t="s">
        <v>0</v>
      </c>
      <c r="I145" s="81" t="s">
        <v>0</v>
      </c>
      <c r="J145" s="81" t="s">
        <v>0</v>
      </c>
      <c r="K145" s="81" t="s">
        <v>0</v>
      </c>
      <c r="L145" s="81" t="s">
        <v>0</v>
      </c>
      <c r="M145" s="81" t="s">
        <v>0</v>
      </c>
      <c r="N145" s="81" t="s">
        <v>0</v>
      </c>
      <c r="O145" s="81" t="s">
        <v>0</v>
      </c>
      <c r="P145" s="81" t="s">
        <v>0</v>
      </c>
      <c r="Q145" s="81" t="s">
        <v>0</v>
      </c>
      <c r="R145" s="81" t="s">
        <v>0</v>
      </c>
      <c r="S145" s="81" t="s">
        <v>0</v>
      </c>
      <c r="T145" s="81" t="s">
        <v>0</v>
      </c>
      <c r="U145" s="81" t="s">
        <v>0</v>
      </c>
      <c r="V145" s="81" t="s">
        <v>0</v>
      </c>
      <c r="W145" s="81" t="s">
        <v>0</v>
      </c>
    </row>
    <row r="146" spans="1:23" x14ac:dyDescent="0.2">
      <c r="A146" s="96" t="s">
        <v>0</v>
      </c>
      <c r="B146" s="97" t="s">
        <v>0</v>
      </c>
      <c r="C146" s="97" t="s">
        <v>8747</v>
      </c>
      <c r="D146" s="97" t="s">
        <v>0</v>
      </c>
      <c r="E146" s="96" t="s">
        <v>0</v>
      </c>
      <c r="F146" s="98" t="s">
        <v>0</v>
      </c>
      <c r="G146" s="98" t="s">
        <v>0</v>
      </c>
      <c r="H146" s="81" t="s">
        <v>0</v>
      </c>
      <c r="I146" s="81" t="s">
        <v>0</v>
      </c>
      <c r="J146" s="81" t="s">
        <v>0</v>
      </c>
      <c r="K146" s="81" t="s">
        <v>0</v>
      </c>
      <c r="L146" s="81" t="s">
        <v>0</v>
      </c>
      <c r="M146" s="81" t="s">
        <v>0</v>
      </c>
      <c r="N146" s="81" t="s">
        <v>0</v>
      </c>
      <c r="O146" s="81" t="s">
        <v>0</v>
      </c>
      <c r="P146" s="81" t="s">
        <v>0</v>
      </c>
      <c r="Q146" s="81" t="s">
        <v>0</v>
      </c>
      <c r="R146" s="81" t="s">
        <v>0</v>
      </c>
      <c r="S146" s="81" t="s">
        <v>0</v>
      </c>
      <c r="T146" s="81" t="s">
        <v>0</v>
      </c>
      <c r="U146" s="81" t="s">
        <v>0</v>
      </c>
      <c r="V146" s="81" t="s">
        <v>0</v>
      </c>
      <c r="W146" s="81" t="s">
        <v>0</v>
      </c>
    </row>
    <row r="147" spans="1:23" ht="38.4" x14ac:dyDescent="0.2">
      <c r="A147" s="90" t="s">
        <v>9224</v>
      </c>
      <c r="B147" s="91" t="s">
        <v>9225</v>
      </c>
      <c r="C147" s="91" t="s">
        <v>8206</v>
      </c>
      <c r="D147" s="91" t="s">
        <v>643</v>
      </c>
      <c r="E147" s="90" t="s">
        <v>91</v>
      </c>
      <c r="F147" s="92" t="s">
        <v>9226</v>
      </c>
      <c r="G147" s="92" t="s">
        <v>9227</v>
      </c>
      <c r="H147" s="81" t="s">
        <v>0</v>
      </c>
      <c r="I147" s="81" t="s">
        <v>0</v>
      </c>
      <c r="J147" s="81" t="s">
        <v>0</v>
      </c>
      <c r="K147" s="81" t="s">
        <v>0</v>
      </c>
      <c r="L147" s="81" t="s">
        <v>0</v>
      </c>
      <c r="M147" s="81" t="s">
        <v>0</v>
      </c>
      <c r="N147" s="81" t="s">
        <v>0</v>
      </c>
      <c r="O147" s="81" t="s">
        <v>0</v>
      </c>
      <c r="P147" s="81" t="s">
        <v>0</v>
      </c>
      <c r="Q147" s="81" t="s">
        <v>0</v>
      </c>
      <c r="R147" s="81" t="s">
        <v>0</v>
      </c>
      <c r="S147" s="81" t="s">
        <v>0</v>
      </c>
      <c r="T147" s="81" t="s">
        <v>0</v>
      </c>
      <c r="U147" s="81" t="s">
        <v>0</v>
      </c>
      <c r="V147" s="81" t="s">
        <v>0</v>
      </c>
      <c r="W147" s="81" t="s">
        <v>0</v>
      </c>
    </row>
    <row r="148" spans="1:23" ht="48" x14ac:dyDescent="0.2">
      <c r="A148" s="93" t="s">
        <v>9228</v>
      </c>
      <c r="B148" s="94" t="s">
        <v>9229</v>
      </c>
      <c r="C148" s="94" t="s">
        <v>8220</v>
      </c>
      <c r="D148" s="94" t="s">
        <v>643</v>
      </c>
      <c r="E148" s="93" t="s">
        <v>91</v>
      </c>
      <c r="F148" s="95" t="s">
        <v>9230</v>
      </c>
      <c r="G148" s="95" t="s">
        <v>9231</v>
      </c>
      <c r="H148" s="81" t="s">
        <v>0</v>
      </c>
      <c r="I148" s="81" t="s">
        <v>0</v>
      </c>
      <c r="J148" s="81" t="s">
        <v>0</v>
      </c>
      <c r="K148" s="81" t="s">
        <v>0</v>
      </c>
      <c r="L148" s="81" t="s">
        <v>0</v>
      </c>
      <c r="M148" s="81" t="s">
        <v>0</v>
      </c>
      <c r="N148" s="81" t="s">
        <v>0</v>
      </c>
      <c r="O148" s="81" t="s">
        <v>0</v>
      </c>
      <c r="P148" s="81" t="s">
        <v>0</v>
      </c>
      <c r="Q148" s="81" t="s">
        <v>0</v>
      </c>
      <c r="R148" s="81" t="s">
        <v>0</v>
      </c>
      <c r="S148" s="81" t="s">
        <v>0</v>
      </c>
      <c r="T148" s="81" t="s">
        <v>0</v>
      </c>
      <c r="U148" s="81" t="s">
        <v>0</v>
      </c>
      <c r="V148" s="81" t="s">
        <v>0</v>
      </c>
      <c r="W148" s="81" t="s">
        <v>0</v>
      </c>
    </row>
    <row r="149" spans="1:23" x14ac:dyDescent="0.2">
      <c r="A149" s="96" t="s">
        <v>0</v>
      </c>
      <c r="B149" s="97" t="s">
        <v>0</v>
      </c>
      <c r="C149" s="97" t="s">
        <v>9232</v>
      </c>
      <c r="D149" s="97" t="s">
        <v>0</v>
      </c>
      <c r="E149" s="96" t="s">
        <v>0</v>
      </c>
      <c r="F149" s="98" t="s">
        <v>0</v>
      </c>
      <c r="G149" s="98" t="s">
        <v>7033</v>
      </c>
      <c r="H149" s="81" t="s">
        <v>0</v>
      </c>
      <c r="I149" s="81" t="s">
        <v>0</v>
      </c>
      <c r="J149" s="81" t="s">
        <v>0</v>
      </c>
      <c r="K149" s="81" t="s">
        <v>0</v>
      </c>
      <c r="L149" s="81" t="s">
        <v>0</v>
      </c>
      <c r="M149" s="81" t="s">
        <v>0</v>
      </c>
      <c r="N149" s="81" t="s">
        <v>0</v>
      </c>
      <c r="O149" s="81" t="s">
        <v>0</v>
      </c>
      <c r="P149" s="81" t="s">
        <v>0</v>
      </c>
      <c r="Q149" s="81" t="s">
        <v>0</v>
      </c>
      <c r="R149" s="81" t="s">
        <v>0</v>
      </c>
      <c r="S149" s="81" t="s">
        <v>0</v>
      </c>
      <c r="T149" s="81" t="s">
        <v>0</v>
      </c>
      <c r="U149" s="81" t="s">
        <v>0</v>
      </c>
      <c r="V149" s="81" t="s">
        <v>0</v>
      </c>
      <c r="W149" s="81" t="s">
        <v>0</v>
      </c>
    </row>
    <row r="150" spans="1:23" x14ac:dyDescent="0.2">
      <c r="A150" s="96" t="s">
        <v>0</v>
      </c>
      <c r="B150" s="97" t="s">
        <v>0</v>
      </c>
      <c r="C150" s="97" t="s">
        <v>518</v>
      </c>
      <c r="D150" s="97" t="s">
        <v>0</v>
      </c>
      <c r="E150" s="96" t="s">
        <v>0</v>
      </c>
      <c r="F150" s="98" t="s">
        <v>0</v>
      </c>
      <c r="G150" s="98" t="s">
        <v>91</v>
      </c>
      <c r="H150" s="81" t="s">
        <v>0</v>
      </c>
      <c r="I150" s="81" t="s">
        <v>0</v>
      </c>
      <c r="J150" s="81" t="s">
        <v>0</v>
      </c>
      <c r="K150" s="81" t="s">
        <v>0</v>
      </c>
      <c r="L150" s="81" t="s">
        <v>0</v>
      </c>
      <c r="M150" s="81" t="s">
        <v>0</v>
      </c>
      <c r="N150" s="81" t="s">
        <v>0</v>
      </c>
      <c r="O150" s="81" t="s">
        <v>0</v>
      </c>
      <c r="P150" s="81" t="s">
        <v>0</v>
      </c>
      <c r="Q150" s="81" t="s">
        <v>0</v>
      </c>
      <c r="R150" s="81" t="s">
        <v>0</v>
      </c>
      <c r="S150" s="81" t="s">
        <v>0</v>
      </c>
      <c r="T150" s="81" t="s">
        <v>0</v>
      </c>
      <c r="U150" s="81" t="s">
        <v>0</v>
      </c>
      <c r="V150" s="81" t="s">
        <v>0</v>
      </c>
      <c r="W150" s="81" t="s">
        <v>0</v>
      </c>
    </row>
    <row r="151" spans="1:23" ht="14.4" x14ac:dyDescent="0.3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23" ht="14.4" x14ac:dyDescent="0.3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23" ht="14.4" x14ac:dyDescent="0.3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23" ht="14.4" x14ac:dyDescent="0.3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23" ht="14.4" x14ac:dyDescent="0.3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23" ht="14.4" x14ac:dyDescent="0.3">
      <c r="A156" s="99"/>
      <c r="B156" s="100" t="s">
        <v>653</v>
      </c>
      <c r="C156" s="101" t="s">
        <v>0</v>
      </c>
      <c r="D156" s="101" t="s">
        <v>0</v>
      </c>
      <c r="E156" s="160" t="s">
        <v>1223</v>
      </c>
      <c r="F156" s="161"/>
      <c r="G156" s="102"/>
      <c r="H156"/>
      <c r="I156"/>
      <c r="J156"/>
      <c r="K156"/>
      <c r="L156"/>
    </row>
    <row r="157" spans="1:23" ht="14.4" x14ac:dyDescent="0.3">
      <c r="A157" s="102"/>
      <c r="B157" s="103"/>
      <c r="C157" s="103" t="s">
        <v>535</v>
      </c>
      <c r="D157" s="104" t="s">
        <v>536</v>
      </c>
      <c r="E157" s="162" t="s">
        <v>537</v>
      </c>
      <c r="F157" s="162"/>
      <c r="G157" s="102"/>
      <c r="H157"/>
      <c r="I157"/>
      <c r="J157"/>
      <c r="K157"/>
      <c r="L157"/>
    </row>
    <row r="158" spans="1:23" ht="14.4" x14ac:dyDescent="0.3">
      <c r="A158" s="102"/>
      <c r="B158" s="99"/>
      <c r="C158" s="99"/>
      <c r="D158" s="105"/>
      <c r="E158" s="106"/>
      <c r="F158" s="106"/>
      <c r="G158" s="102"/>
      <c r="H158"/>
      <c r="I158"/>
      <c r="J158"/>
      <c r="K158"/>
      <c r="L158"/>
    </row>
    <row r="159" spans="1:23" ht="14.4" x14ac:dyDescent="0.3">
      <c r="A159" s="102"/>
      <c r="B159" s="99"/>
      <c r="C159" s="105"/>
      <c r="D159" s="105"/>
      <c r="E159" s="106"/>
      <c r="F159" s="106"/>
      <c r="G159" s="107"/>
      <c r="H159"/>
      <c r="I159"/>
      <c r="J159"/>
      <c r="K159"/>
      <c r="L159"/>
    </row>
    <row r="160" spans="1:23" ht="14.4" x14ac:dyDescent="0.3">
      <c r="A160" s="102"/>
      <c r="B160" s="108" t="s">
        <v>654</v>
      </c>
      <c r="C160" s="101" t="s">
        <v>0</v>
      </c>
      <c r="D160" s="101" t="s">
        <v>0</v>
      </c>
      <c r="E160" s="160" t="s">
        <v>0</v>
      </c>
      <c r="F160" s="161"/>
      <c r="G160" s="107"/>
      <c r="H160"/>
      <c r="I160"/>
      <c r="J160"/>
      <c r="K160"/>
      <c r="L160"/>
    </row>
    <row r="161" spans="1:12" ht="14.4" x14ac:dyDescent="0.3">
      <c r="A161" s="102"/>
      <c r="B161" s="109"/>
      <c r="C161" s="109" t="s">
        <v>535</v>
      </c>
      <c r="D161" s="104" t="s">
        <v>536</v>
      </c>
      <c r="E161" s="162" t="s">
        <v>537</v>
      </c>
      <c r="F161" s="162"/>
      <c r="G161" s="110"/>
      <c r="H161"/>
      <c r="I161"/>
      <c r="J161"/>
      <c r="K161"/>
      <c r="L161"/>
    </row>
    <row r="162" spans="1:12" ht="14.4" x14ac:dyDescent="0.3">
      <c r="A162" s="102"/>
      <c r="B162" s="102"/>
      <c r="C162" s="102"/>
      <c r="D162" s="102"/>
      <c r="E162" s="102"/>
      <c r="F162" s="102"/>
      <c r="G162" s="110"/>
      <c r="H162"/>
      <c r="I162"/>
      <c r="J162"/>
      <c r="K162"/>
      <c r="L162"/>
    </row>
    <row r="163" spans="1:12" ht="14.4" x14ac:dyDescent="0.3">
      <c r="A163" s="102"/>
      <c r="B163" s="102"/>
      <c r="C163" s="102"/>
      <c r="D163" s="102"/>
      <c r="E163" s="102"/>
      <c r="F163" s="102"/>
      <c r="G163" s="102"/>
      <c r="H163"/>
      <c r="I163"/>
      <c r="J163"/>
      <c r="K163"/>
      <c r="L163"/>
    </row>
    <row r="164" spans="1:12" ht="14.4" x14ac:dyDescent="0.3">
      <c r="A164" s="102"/>
      <c r="B164" s="102"/>
      <c r="C164" s="102"/>
      <c r="D164" s="102"/>
      <c r="E164" s="102"/>
      <c r="F164" s="102"/>
      <c r="G164" s="102"/>
      <c r="H164"/>
      <c r="I164"/>
      <c r="J164"/>
      <c r="K164"/>
      <c r="L164"/>
    </row>
    <row r="165" spans="1:12" ht="14.4" x14ac:dyDescent="0.3">
      <c r="A165" s="107"/>
      <c r="B165" s="107"/>
      <c r="C165" s="107"/>
      <c r="D165" s="107"/>
      <c r="E165" s="107"/>
      <c r="F165" s="107"/>
      <c r="G165" s="107"/>
      <c r="H165"/>
      <c r="I165"/>
      <c r="J165"/>
      <c r="K165"/>
      <c r="L165"/>
    </row>
    <row r="166" spans="1:12" ht="14.4" x14ac:dyDescent="0.3">
      <c r="A166" s="107"/>
      <c r="B166" s="107"/>
      <c r="C166" s="107"/>
      <c r="D166" s="107"/>
      <c r="E166" s="107"/>
      <c r="F166" s="107"/>
      <c r="G166" s="107"/>
      <c r="H166"/>
      <c r="I166"/>
      <c r="J166"/>
      <c r="K166"/>
      <c r="L166"/>
    </row>
    <row r="167" spans="1:12" ht="14.4" x14ac:dyDescent="0.3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4" x14ac:dyDescent="0.3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4" x14ac:dyDescent="0.3">
      <c r="A169"/>
      <c r="B169"/>
      <c r="C169"/>
      <c r="D169"/>
      <c r="E169"/>
      <c r="F169"/>
      <c r="G169"/>
      <c r="H169"/>
      <c r="I169"/>
      <c r="J169"/>
      <c r="K169"/>
      <c r="L169"/>
    </row>
  </sheetData>
  <mergeCells count="24">
    <mergeCell ref="A9:G9"/>
    <mergeCell ref="A2:B2"/>
    <mergeCell ref="C2:G2"/>
    <mergeCell ref="A3:B3"/>
    <mergeCell ref="C3:G3"/>
    <mergeCell ref="A4:B4"/>
    <mergeCell ref="C4:G4"/>
    <mergeCell ref="A5:B5"/>
    <mergeCell ref="C5:G5"/>
    <mergeCell ref="A6:B6"/>
    <mergeCell ref="C6:G6"/>
    <mergeCell ref="A8:C8"/>
    <mergeCell ref="E156:F156"/>
    <mergeCell ref="E157:F157"/>
    <mergeCell ref="E160:F160"/>
    <mergeCell ref="E161:F161"/>
    <mergeCell ref="A10:G10"/>
    <mergeCell ref="A11:B11"/>
    <mergeCell ref="A12:A13"/>
    <mergeCell ref="B12:B13"/>
    <mergeCell ref="C12:C13"/>
    <mergeCell ref="D12:D13"/>
    <mergeCell ref="E12:E13"/>
    <mergeCell ref="F12:G12"/>
  </mergeCells>
  <conditionalFormatting sqref="A163:G164">
    <cfRule type="cellIs" dxfId="308" priority="5" stopIfTrue="1" operator="equal">
      <formula>0</formula>
    </cfRule>
  </conditionalFormatting>
  <conditionalFormatting sqref="E158">
    <cfRule type="cellIs" dxfId="307" priority="2" stopIfTrue="1" operator="equal">
      <formula>0</formula>
    </cfRule>
  </conditionalFormatting>
  <conditionalFormatting sqref="C156:C157">
    <cfRule type="cellIs" dxfId="306" priority="1" stopIfTrue="1" operator="equal">
      <formula>0</formula>
    </cfRule>
  </conditionalFormatting>
  <conditionalFormatting sqref="A158:D158 A159:E159 D157 A156:B157 A160:D161 A162:F162 G156:G158">
    <cfRule type="cellIs" dxfId="305" priority="4" stopIfTrue="1" operator="equal">
      <formula>0</formula>
    </cfRule>
  </conditionalFormatting>
  <conditionalFormatting sqref="E160:E161">
    <cfRule type="cellIs" dxfId="30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 Здание: '39  Рег № данных: '2-301</oddHeader>
    <oddFooter>&amp;C&amp;P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2"/>
  <sheetViews>
    <sheetView zoomScale="80" zoomScaleNormal="80" workbookViewId="0"/>
  </sheetViews>
  <sheetFormatPr defaultColWidth="9.109375" defaultRowHeight="13.8" x14ac:dyDescent="0.25"/>
  <cols>
    <col min="1" max="1" width="6.33203125" style="28" customWidth="1"/>
    <col min="2" max="2" width="23.109375" style="28" customWidth="1"/>
    <col min="3" max="3" width="51.44140625" style="28" customWidth="1"/>
    <col min="4" max="4" width="10.6640625" style="28" customWidth="1"/>
    <col min="5" max="6" width="14.6640625" style="28" customWidth="1"/>
    <col min="7" max="7" width="10.6640625" style="28" customWidth="1"/>
    <col min="8" max="8" width="14.6640625" style="28" customWidth="1"/>
    <col min="9" max="9" width="10.6640625" style="28" customWidth="1"/>
    <col min="10" max="10" width="14.6640625" style="28" customWidth="1"/>
    <col min="11" max="11" width="12.109375" style="28" customWidth="1"/>
    <col min="12" max="24" width="9.109375" style="28"/>
    <col min="25" max="25" width="12.88671875" style="28" hidden="1" customWidth="1"/>
    <col min="26" max="26" width="12.44140625" style="28" hidden="1" customWidth="1"/>
    <col min="27" max="16384" width="9.109375" style="28"/>
  </cols>
  <sheetData>
    <row r="1" spans="1:48" ht="8.25" customHeight="1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Y1" s="29" t="s">
        <v>1</v>
      </c>
      <c r="Z1" s="29" t="s">
        <v>0</v>
      </c>
      <c r="AR1" s="30"/>
      <c r="AS1" s="30"/>
      <c r="AT1" s="30"/>
      <c r="AU1" s="30"/>
      <c r="AV1" s="30"/>
    </row>
    <row r="2" spans="1:48" ht="30.75" customHeight="1" x14ac:dyDescent="0.25">
      <c r="A2" s="137" t="s">
        <v>2</v>
      </c>
      <c r="B2" s="137"/>
      <c r="C2" s="142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42"/>
      <c r="E2" s="142"/>
      <c r="F2" s="142"/>
      <c r="G2" s="142"/>
      <c r="H2" s="142"/>
      <c r="I2" s="142"/>
      <c r="J2" s="142"/>
      <c r="Y2" s="29" t="s">
        <v>7</v>
      </c>
      <c r="Z2" s="28" t="s">
        <v>8</v>
      </c>
    </row>
    <row r="3" spans="1:48" ht="16.5" customHeight="1" x14ac:dyDescent="0.25">
      <c r="A3" s="137" t="s">
        <v>5</v>
      </c>
      <c r="B3" s="137"/>
      <c r="C3" s="138" t="s">
        <v>6</v>
      </c>
      <c r="D3" s="139"/>
      <c r="E3" s="139"/>
      <c r="F3" s="139"/>
      <c r="G3" s="139"/>
      <c r="H3" s="139"/>
      <c r="I3" s="139"/>
      <c r="J3" s="31"/>
      <c r="Y3" s="29" t="s">
        <v>277</v>
      </c>
      <c r="Z3" s="29" t="s">
        <v>0</v>
      </c>
    </row>
    <row r="4" spans="1:48" ht="31.5" customHeight="1" x14ac:dyDescent="0.25">
      <c r="A4" s="137" t="s">
        <v>415</v>
      </c>
      <c r="B4" s="137"/>
      <c r="C4" s="143" t="str">
        <f>Y4&amp;Z4</f>
        <v>ТАКТИЧЕСКИЙ КОМПЛЕКС (КОРРЕКТИРОВКА 2)</v>
      </c>
      <c r="D4" s="143"/>
      <c r="E4" s="143"/>
      <c r="F4" s="143"/>
      <c r="G4" s="143"/>
      <c r="H4" s="143"/>
      <c r="I4" s="143"/>
      <c r="J4" s="143"/>
      <c r="K4" s="143"/>
      <c r="Y4" s="29" t="s">
        <v>9</v>
      </c>
      <c r="Z4" s="29" t="s">
        <v>0</v>
      </c>
    </row>
    <row r="5" spans="1:48" ht="31.5" customHeight="1" x14ac:dyDescent="0.25">
      <c r="A5" s="137" t="s">
        <v>416</v>
      </c>
      <c r="B5" s="137"/>
      <c r="C5" s="138" t="s">
        <v>3</v>
      </c>
      <c r="D5" s="139"/>
      <c r="E5" s="139"/>
      <c r="F5" s="139"/>
      <c r="G5" s="139"/>
      <c r="H5" s="139"/>
      <c r="I5" s="139"/>
      <c r="J5" s="31"/>
    </row>
    <row r="6" spans="1:48" ht="16.5" customHeight="1" x14ac:dyDescent="0.25">
      <c r="A6" s="137" t="s">
        <v>417</v>
      </c>
      <c r="B6" s="137"/>
      <c r="C6" s="138" t="s">
        <v>9233</v>
      </c>
      <c r="D6" s="139"/>
      <c r="E6" s="139"/>
      <c r="F6" s="139"/>
      <c r="G6" s="139"/>
      <c r="H6" s="139"/>
      <c r="I6" s="139"/>
      <c r="J6" s="31"/>
    </row>
    <row r="7" spans="1:48" ht="16.5" customHeight="1" x14ac:dyDescent="0.25">
      <c r="A7" s="32"/>
      <c r="B7" s="32"/>
      <c r="C7" s="31"/>
      <c r="D7" s="31"/>
      <c r="E7" s="31"/>
      <c r="F7" s="31"/>
      <c r="G7" s="31"/>
      <c r="H7" s="31"/>
      <c r="I7" s="31"/>
      <c r="J7" s="31"/>
    </row>
    <row r="8" spans="1:48" ht="14.25" customHeight="1" x14ac:dyDescent="0.25">
      <c r="A8" s="140" t="s">
        <v>419</v>
      </c>
      <c r="B8" s="140"/>
      <c r="C8" s="140"/>
      <c r="D8" s="140"/>
      <c r="E8" s="33" t="s">
        <v>9234</v>
      </c>
      <c r="F8" s="34"/>
      <c r="G8" s="34"/>
      <c r="H8" s="34"/>
      <c r="I8" s="34"/>
      <c r="J8" s="34"/>
      <c r="K8" s="34"/>
    </row>
    <row r="9" spans="1:48" s="35" customFormat="1" ht="15.75" customHeight="1" x14ac:dyDescent="0.3">
      <c r="A9" s="141" t="s">
        <v>421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</row>
    <row r="10" spans="1:48" x14ac:dyDescent="0.25">
      <c r="A10" s="132" t="s">
        <v>12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</row>
    <row r="11" spans="1:48" ht="18.75" customHeight="1" x14ac:dyDescent="0.25">
      <c r="A11" s="133" t="str">
        <f>Y3&amp;Z3</f>
        <v>СЕТИ ВИДЕОНАБЛЮДЕНИЯ 51/19-2-СВН (доп.к л.с.№1-307)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</row>
    <row r="12" spans="1:48" ht="15" customHeight="1" x14ac:dyDescent="0.25">
      <c r="A12" s="36"/>
      <c r="B12" s="37"/>
      <c r="C12" s="38"/>
      <c r="D12" s="38"/>
      <c r="E12" s="38"/>
      <c r="F12" s="38"/>
      <c r="G12" s="38"/>
      <c r="H12" s="38"/>
      <c r="I12" s="38"/>
      <c r="J12" s="38"/>
      <c r="K12" s="38"/>
    </row>
    <row r="13" spans="1:48" x14ac:dyDescent="0.25">
      <c r="A13" s="135" t="s">
        <v>422</v>
      </c>
      <c r="B13" s="135"/>
      <c r="C13" s="28" t="str">
        <f>Y2&amp;" "&amp;Z2</f>
        <v>на 01 августа 2020 г.</v>
      </c>
      <c r="H13" s="39"/>
      <c r="I13" s="40" t="s">
        <v>423</v>
      </c>
      <c r="J13" s="41" t="s">
        <v>9235</v>
      </c>
      <c r="K13" s="40" t="s">
        <v>425</v>
      </c>
    </row>
    <row r="14" spans="1:48" ht="15" customHeight="1" x14ac:dyDescent="0.25">
      <c r="A14" s="125" t="s">
        <v>426</v>
      </c>
      <c r="B14" s="125" t="s">
        <v>427</v>
      </c>
      <c r="C14" s="125" t="s">
        <v>428</v>
      </c>
      <c r="D14" s="126" t="s">
        <v>429</v>
      </c>
      <c r="E14" s="125" t="s">
        <v>430</v>
      </c>
      <c r="F14" s="125"/>
      <c r="G14" s="125"/>
      <c r="H14" s="125"/>
      <c r="I14" s="125"/>
      <c r="J14" s="125"/>
      <c r="K14" s="125"/>
    </row>
    <row r="15" spans="1:48" ht="54.9" customHeight="1" x14ac:dyDescent="0.25">
      <c r="A15" s="125"/>
      <c r="B15" s="125"/>
      <c r="C15" s="125"/>
      <c r="D15" s="136"/>
      <c r="E15" s="125" t="s">
        <v>431</v>
      </c>
      <c r="F15" s="125" t="s">
        <v>432</v>
      </c>
      <c r="G15" s="125"/>
      <c r="H15" s="125" t="s">
        <v>433</v>
      </c>
      <c r="I15" s="125" t="s">
        <v>434</v>
      </c>
      <c r="J15" s="125" t="s">
        <v>435</v>
      </c>
      <c r="K15" s="126" t="s">
        <v>436</v>
      </c>
    </row>
    <row r="16" spans="1:48" ht="37.5" customHeight="1" x14ac:dyDescent="0.25">
      <c r="A16" s="125"/>
      <c r="B16" s="125"/>
      <c r="C16" s="125"/>
      <c r="D16" s="42" t="s">
        <v>437</v>
      </c>
      <c r="E16" s="125"/>
      <c r="F16" s="42" t="s">
        <v>438</v>
      </c>
      <c r="G16" s="42" t="s">
        <v>439</v>
      </c>
      <c r="H16" s="125"/>
      <c r="I16" s="125"/>
      <c r="J16" s="125"/>
      <c r="K16" s="127"/>
    </row>
    <row r="17" spans="1:23" x14ac:dyDescent="0.25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4">
        <v>11</v>
      </c>
    </row>
    <row r="18" spans="1:23" ht="14.4" x14ac:dyDescent="0.25">
      <c r="A18" s="128" t="s">
        <v>9236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28" t="s">
        <v>0</v>
      </c>
      <c r="M18" s="28" t="s">
        <v>0</v>
      </c>
      <c r="N18" s="28" t="s">
        <v>0</v>
      </c>
      <c r="O18" s="28" t="s">
        <v>0</v>
      </c>
      <c r="P18" s="28" t="s">
        <v>0</v>
      </c>
      <c r="Q18" s="28" t="s">
        <v>0</v>
      </c>
      <c r="R18" s="28" t="s">
        <v>0</v>
      </c>
      <c r="S18" s="28" t="s">
        <v>0</v>
      </c>
      <c r="T18" s="28" t="s">
        <v>0</v>
      </c>
      <c r="U18" s="28" t="s">
        <v>0</v>
      </c>
      <c r="V18" s="28" t="s">
        <v>0</v>
      </c>
    </row>
    <row r="19" spans="1:23" ht="16.5" customHeight="1" x14ac:dyDescent="0.25">
      <c r="A19" s="130" t="s">
        <v>441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28" t="s">
        <v>0</v>
      </c>
      <c r="M19" s="28" t="s">
        <v>0</v>
      </c>
      <c r="N19" s="28" t="s">
        <v>0</v>
      </c>
      <c r="O19" s="28" t="s">
        <v>0</v>
      </c>
      <c r="P19" s="28" t="s">
        <v>0</v>
      </c>
      <c r="Q19" s="28" t="s">
        <v>0</v>
      </c>
      <c r="R19" s="28" t="s">
        <v>0</v>
      </c>
      <c r="S19" s="28" t="s">
        <v>0</v>
      </c>
      <c r="T19" s="28" t="s">
        <v>0</v>
      </c>
      <c r="U19" s="28" t="s">
        <v>0</v>
      </c>
      <c r="V19" s="28" t="s">
        <v>0</v>
      </c>
    </row>
    <row r="20" spans="1:23" x14ac:dyDescent="0.25">
      <c r="A20" s="38" t="s">
        <v>0</v>
      </c>
      <c r="B20" s="34" t="s">
        <v>9237</v>
      </c>
      <c r="C20" s="45" t="s">
        <v>9238</v>
      </c>
      <c r="D20" s="46" t="s">
        <v>0</v>
      </c>
      <c r="E20" s="47" t="s">
        <v>0</v>
      </c>
      <c r="F20" s="47" t="s">
        <v>0</v>
      </c>
      <c r="G20" s="47" t="s">
        <v>0</v>
      </c>
      <c r="H20" s="47" t="s">
        <v>0</v>
      </c>
      <c r="I20" s="47" t="s">
        <v>0</v>
      </c>
      <c r="J20" s="47" t="s">
        <v>0</v>
      </c>
      <c r="K20" s="47" t="s">
        <v>0</v>
      </c>
      <c r="L20" s="28" t="s">
        <v>0</v>
      </c>
      <c r="M20" s="28" t="s">
        <v>0</v>
      </c>
      <c r="N20" s="28" t="s">
        <v>0</v>
      </c>
      <c r="O20" s="28" t="s">
        <v>0</v>
      </c>
      <c r="P20" s="28" t="s">
        <v>0</v>
      </c>
      <c r="Q20" s="28" t="s">
        <v>0</v>
      </c>
      <c r="R20" s="28" t="s">
        <v>0</v>
      </c>
      <c r="S20" s="28" t="s">
        <v>0</v>
      </c>
      <c r="T20" s="28" t="s">
        <v>0</v>
      </c>
      <c r="U20" s="28" t="s">
        <v>0</v>
      </c>
      <c r="V20" s="28" t="s">
        <v>0</v>
      </c>
      <c r="W20" s="28" t="s">
        <v>0</v>
      </c>
    </row>
    <row r="21" spans="1:23" ht="27.6" x14ac:dyDescent="0.25">
      <c r="A21" s="38" t="s">
        <v>58</v>
      </c>
      <c r="B21" s="34" t="s">
        <v>9239</v>
      </c>
      <c r="C21" s="45" t="s">
        <v>9240</v>
      </c>
      <c r="D21" s="46" t="s">
        <v>9241</v>
      </c>
      <c r="E21" s="47" t="s">
        <v>9242</v>
      </c>
      <c r="F21" s="47" t="s">
        <v>7438</v>
      </c>
      <c r="G21" s="47" t="s">
        <v>0</v>
      </c>
      <c r="H21" s="47" t="s">
        <v>9243</v>
      </c>
      <c r="I21" s="47" t="s">
        <v>9244</v>
      </c>
      <c r="J21" s="47" t="s">
        <v>9245</v>
      </c>
      <c r="K21" s="47" t="s">
        <v>9246</v>
      </c>
      <c r="L21" s="28" t="s">
        <v>0</v>
      </c>
      <c r="M21" s="28" t="s">
        <v>0</v>
      </c>
      <c r="N21" s="28" t="s">
        <v>0</v>
      </c>
      <c r="O21" s="28" t="s">
        <v>0</v>
      </c>
      <c r="P21" s="28" t="s">
        <v>0</v>
      </c>
      <c r="Q21" s="28" t="s">
        <v>0</v>
      </c>
      <c r="R21" s="28" t="s">
        <v>0</v>
      </c>
      <c r="S21" s="28" t="s">
        <v>0</v>
      </c>
      <c r="T21" s="28" t="s">
        <v>0</v>
      </c>
      <c r="U21" s="28" t="s">
        <v>0</v>
      </c>
      <c r="V21" s="28" t="s">
        <v>0</v>
      </c>
      <c r="W21" s="28" t="s">
        <v>0</v>
      </c>
    </row>
    <row r="22" spans="1:23" x14ac:dyDescent="0.25">
      <c r="A22" s="38" t="s">
        <v>0</v>
      </c>
      <c r="B22" s="34" t="s">
        <v>0</v>
      </c>
      <c r="C22" s="45" t="s">
        <v>0</v>
      </c>
      <c r="D22" s="46" t="s">
        <v>0</v>
      </c>
      <c r="E22" s="47" t="s">
        <v>0</v>
      </c>
      <c r="F22" s="47" t="s">
        <v>0</v>
      </c>
      <c r="G22" s="47" t="s">
        <v>0</v>
      </c>
      <c r="H22" s="47" t="s">
        <v>0</v>
      </c>
      <c r="I22" s="47" t="s">
        <v>0</v>
      </c>
      <c r="J22" s="47" t="s">
        <v>0</v>
      </c>
      <c r="K22" s="47" t="s">
        <v>0</v>
      </c>
      <c r="L22" s="28" t="s">
        <v>0</v>
      </c>
      <c r="M22" s="28" t="s">
        <v>0</v>
      </c>
      <c r="N22" s="28" t="s">
        <v>0</v>
      </c>
      <c r="O22" s="28" t="s">
        <v>0</v>
      </c>
      <c r="P22" s="28" t="s">
        <v>0</v>
      </c>
      <c r="Q22" s="28" t="s">
        <v>0</v>
      </c>
      <c r="R22" s="28" t="s">
        <v>0</v>
      </c>
      <c r="S22" s="28" t="s">
        <v>0</v>
      </c>
      <c r="T22" s="28" t="s">
        <v>0</v>
      </c>
      <c r="U22" s="28" t="s">
        <v>0</v>
      </c>
      <c r="V22" s="28" t="s">
        <v>0</v>
      </c>
      <c r="W22" s="28" t="s">
        <v>0</v>
      </c>
    </row>
    <row r="23" spans="1:23" ht="27.6" x14ac:dyDescent="0.25">
      <c r="A23" s="38" t="s">
        <v>73</v>
      </c>
      <c r="B23" s="34" t="s">
        <v>9247</v>
      </c>
      <c r="C23" s="45" t="s">
        <v>9248</v>
      </c>
      <c r="D23" s="46" t="s">
        <v>1582</v>
      </c>
      <c r="E23" s="47" t="s">
        <v>0</v>
      </c>
      <c r="F23" s="47" t="s">
        <v>0</v>
      </c>
      <c r="G23" s="47" t="s">
        <v>0</v>
      </c>
      <c r="H23" s="47" t="s">
        <v>9249</v>
      </c>
      <c r="I23" s="47" t="s">
        <v>9250</v>
      </c>
      <c r="J23" s="47" t="s">
        <v>9251</v>
      </c>
      <c r="K23" s="47" t="s">
        <v>0</v>
      </c>
      <c r="L23" s="28" t="s">
        <v>0</v>
      </c>
      <c r="M23" s="28" t="s">
        <v>0</v>
      </c>
      <c r="N23" s="28" t="s">
        <v>0</v>
      </c>
      <c r="O23" s="28" t="s">
        <v>0</v>
      </c>
      <c r="P23" s="28" t="s">
        <v>0</v>
      </c>
      <c r="Q23" s="28" t="s">
        <v>0</v>
      </c>
      <c r="R23" s="28" t="s">
        <v>0</v>
      </c>
      <c r="S23" s="28" t="s">
        <v>0</v>
      </c>
      <c r="T23" s="28" t="s">
        <v>0</v>
      </c>
      <c r="U23" s="28" t="s">
        <v>0</v>
      </c>
      <c r="V23" s="28" t="s">
        <v>0</v>
      </c>
      <c r="W23" s="28" t="s">
        <v>0</v>
      </c>
    </row>
    <row r="24" spans="1:23" x14ac:dyDescent="0.25">
      <c r="A24" s="38" t="s">
        <v>0</v>
      </c>
      <c r="B24" s="34" t="s">
        <v>0</v>
      </c>
      <c r="C24" s="45" t="s">
        <v>0</v>
      </c>
      <c r="D24" s="46" t="s">
        <v>0</v>
      </c>
      <c r="E24" s="47" t="s">
        <v>0</v>
      </c>
      <c r="F24" s="47" t="s">
        <v>0</v>
      </c>
      <c r="G24" s="47" t="s">
        <v>0</v>
      </c>
      <c r="H24" s="47" t="s">
        <v>0</v>
      </c>
      <c r="I24" s="47" t="s">
        <v>0</v>
      </c>
      <c r="J24" s="47" t="s">
        <v>0</v>
      </c>
      <c r="K24" s="47" t="s">
        <v>0</v>
      </c>
      <c r="L24" s="28" t="s">
        <v>0</v>
      </c>
      <c r="M24" s="28" t="s">
        <v>0</v>
      </c>
      <c r="N24" s="28" t="s">
        <v>0</v>
      </c>
      <c r="O24" s="28" t="s">
        <v>0</v>
      </c>
      <c r="P24" s="28" t="s">
        <v>0</v>
      </c>
      <c r="Q24" s="28" t="s">
        <v>0</v>
      </c>
      <c r="R24" s="28" t="s">
        <v>0</v>
      </c>
      <c r="S24" s="28" t="s">
        <v>0</v>
      </c>
      <c r="T24" s="28" t="s">
        <v>0</v>
      </c>
      <c r="U24" s="28" t="s">
        <v>0</v>
      </c>
      <c r="V24" s="28" t="s">
        <v>0</v>
      </c>
      <c r="W24" s="28" t="s">
        <v>0</v>
      </c>
    </row>
    <row r="25" spans="1:23" x14ac:dyDescent="0.25">
      <c r="A25" s="48" t="s">
        <v>0</v>
      </c>
      <c r="B25" s="49" t="s">
        <v>0</v>
      </c>
      <c r="C25" s="49" t="s">
        <v>450</v>
      </c>
      <c r="D25" s="50" t="s">
        <v>0</v>
      </c>
      <c r="E25" s="51" t="s">
        <v>831</v>
      </c>
      <c r="F25" s="51" t="s">
        <v>42</v>
      </c>
      <c r="G25" s="51" t="s">
        <v>42</v>
      </c>
      <c r="H25" s="51" t="s">
        <v>9252</v>
      </c>
      <c r="I25" s="51" t="s">
        <v>509</v>
      </c>
      <c r="J25" s="51" t="s">
        <v>9253</v>
      </c>
      <c r="K25" s="51" t="s">
        <v>386</v>
      </c>
      <c r="L25" s="28" t="s">
        <v>0</v>
      </c>
      <c r="M25" s="28" t="s">
        <v>0</v>
      </c>
      <c r="N25" s="28" t="s">
        <v>0</v>
      </c>
      <c r="O25" s="28" t="s">
        <v>0</v>
      </c>
      <c r="P25" s="28" t="s">
        <v>0</v>
      </c>
      <c r="Q25" s="28" t="s">
        <v>0</v>
      </c>
      <c r="R25" s="28" t="s">
        <v>0</v>
      </c>
      <c r="S25" s="28" t="s">
        <v>0</v>
      </c>
      <c r="T25" s="28" t="s">
        <v>0</v>
      </c>
      <c r="U25" s="28" t="s">
        <v>0</v>
      </c>
      <c r="V25" s="28" t="s">
        <v>0</v>
      </c>
      <c r="W25" s="28" t="s">
        <v>0</v>
      </c>
    </row>
    <row r="26" spans="1:23" x14ac:dyDescent="0.25">
      <c r="A26" s="38" t="s">
        <v>0</v>
      </c>
      <c r="B26" s="34" t="s">
        <v>0</v>
      </c>
      <c r="C26" s="45" t="s">
        <v>451</v>
      </c>
      <c r="D26" s="46" t="s">
        <v>0</v>
      </c>
      <c r="E26" s="47" t="s">
        <v>0</v>
      </c>
      <c r="F26" s="47" t="s">
        <v>0</v>
      </c>
      <c r="G26" s="47" t="s">
        <v>0</v>
      </c>
      <c r="H26" s="47" t="s">
        <v>0</v>
      </c>
      <c r="I26" s="47" t="s">
        <v>0</v>
      </c>
      <c r="J26" s="47" t="s">
        <v>139</v>
      </c>
      <c r="K26" s="47" t="s">
        <v>0</v>
      </c>
      <c r="L26" s="28" t="s">
        <v>0</v>
      </c>
      <c r="M26" s="28" t="s">
        <v>0</v>
      </c>
      <c r="N26" s="28" t="s">
        <v>0</v>
      </c>
      <c r="O26" s="28" t="s">
        <v>0</v>
      </c>
      <c r="P26" s="28" t="s">
        <v>0</v>
      </c>
      <c r="Q26" s="28" t="s">
        <v>0</v>
      </c>
      <c r="R26" s="28" t="s">
        <v>0</v>
      </c>
      <c r="S26" s="28" t="s">
        <v>0</v>
      </c>
      <c r="T26" s="28" t="s">
        <v>0</v>
      </c>
      <c r="U26" s="28" t="s">
        <v>0</v>
      </c>
      <c r="V26" s="28" t="s">
        <v>0</v>
      </c>
      <c r="W26" s="28" t="s">
        <v>0</v>
      </c>
    </row>
    <row r="27" spans="1:23" x14ac:dyDescent="0.25">
      <c r="A27" s="38" t="s">
        <v>0</v>
      </c>
      <c r="B27" s="34" t="s">
        <v>0</v>
      </c>
      <c r="C27" s="45" t="s">
        <v>452</v>
      </c>
      <c r="D27" s="46" t="s">
        <v>0</v>
      </c>
      <c r="E27" s="47" t="s">
        <v>0</v>
      </c>
      <c r="F27" s="47" t="s">
        <v>0</v>
      </c>
      <c r="G27" s="47" t="s">
        <v>0</v>
      </c>
      <c r="H27" s="47" t="s">
        <v>0</v>
      </c>
      <c r="I27" s="47" t="s">
        <v>0</v>
      </c>
      <c r="J27" s="47" t="s">
        <v>943</v>
      </c>
      <c r="K27" s="47" t="s">
        <v>0</v>
      </c>
      <c r="L27" s="28" t="s">
        <v>0</v>
      </c>
      <c r="M27" s="28" t="s">
        <v>0</v>
      </c>
      <c r="N27" s="28" t="s">
        <v>0</v>
      </c>
      <c r="O27" s="28" t="s">
        <v>0</v>
      </c>
      <c r="P27" s="28" t="s">
        <v>0</v>
      </c>
      <c r="Q27" s="28" t="s">
        <v>0</v>
      </c>
      <c r="R27" s="28" t="s">
        <v>0</v>
      </c>
      <c r="S27" s="28" t="s">
        <v>0</v>
      </c>
      <c r="T27" s="28" t="s">
        <v>0</v>
      </c>
      <c r="U27" s="28" t="s">
        <v>0</v>
      </c>
      <c r="V27" s="28" t="s">
        <v>0</v>
      </c>
      <c r="W27" s="28" t="s">
        <v>0</v>
      </c>
    </row>
    <row r="28" spans="1:23" x14ac:dyDescent="0.25">
      <c r="A28" s="48" t="s">
        <v>0</v>
      </c>
      <c r="B28" s="49" t="s">
        <v>0</v>
      </c>
      <c r="C28" s="49" t="s">
        <v>453</v>
      </c>
      <c r="D28" s="50" t="s">
        <v>0</v>
      </c>
      <c r="E28" s="51" t="s">
        <v>0</v>
      </c>
      <c r="F28" s="51" t="s">
        <v>0</v>
      </c>
      <c r="G28" s="51" t="s">
        <v>0</v>
      </c>
      <c r="H28" s="51" t="s">
        <v>0</v>
      </c>
      <c r="I28" s="51" t="s">
        <v>0</v>
      </c>
      <c r="J28" s="51" t="s">
        <v>9254</v>
      </c>
      <c r="K28" s="51" t="s">
        <v>0</v>
      </c>
      <c r="L28" s="28" t="s">
        <v>0</v>
      </c>
      <c r="M28" s="28" t="s">
        <v>0</v>
      </c>
      <c r="N28" s="28" t="s">
        <v>0</v>
      </c>
      <c r="O28" s="28" t="s">
        <v>0</v>
      </c>
      <c r="P28" s="28" t="s">
        <v>0</v>
      </c>
      <c r="Q28" s="28" t="s">
        <v>0</v>
      </c>
      <c r="R28" s="28" t="s">
        <v>0</v>
      </c>
      <c r="S28" s="28" t="s">
        <v>0</v>
      </c>
      <c r="T28" s="28" t="s">
        <v>0</v>
      </c>
      <c r="U28" s="28" t="s">
        <v>0</v>
      </c>
      <c r="V28" s="28" t="s">
        <v>0</v>
      </c>
      <c r="W28" s="28" t="s">
        <v>0</v>
      </c>
    </row>
    <row r="29" spans="1:23" x14ac:dyDescent="0.25">
      <c r="A29" s="38" t="s">
        <v>0</v>
      </c>
      <c r="B29" s="34" t="s">
        <v>0</v>
      </c>
      <c r="C29" s="45" t="s">
        <v>454</v>
      </c>
      <c r="D29" s="46" t="s">
        <v>0</v>
      </c>
      <c r="E29" s="47" t="s">
        <v>0</v>
      </c>
      <c r="F29" s="47" t="s">
        <v>0</v>
      </c>
      <c r="G29" s="47" t="s">
        <v>0</v>
      </c>
      <c r="H29" s="47" t="s">
        <v>0</v>
      </c>
      <c r="I29" s="47" t="s">
        <v>0</v>
      </c>
      <c r="J29" s="47" t="s">
        <v>386</v>
      </c>
      <c r="K29" s="47" t="s">
        <v>0</v>
      </c>
      <c r="L29" s="28" t="s">
        <v>0</v>
      </c>
      <c r="M29" s="28" t="s">
        <v>0</v>
      </c>
      <c r="N29" s="28" t="s">
        <v>0</v>
      </c>
      <c r="O29" s="28" t="s">
        <v>0</v>
      </c>
      <c r="P29" s="28" t="s">
        <v>0</v>
      </c>
      <c r="Q29" s="28" t="s">
        <v>0</v>
      </c>
      <c r="R29" s="28" t="s">
        <v>0</v>
      </c>
      <c r="S29" s="28" t="s">
        <v>0</v>
      </c>
      <c r="T29" s="28" t="s">
        <v>0</v>
      </c>
      <c r="U29" s="28" t="s">
        <v>0</v>
      </c>
      <c r="V29" s="28" t="s">
        <v>0</v>
      </c>
      <c r="W29" s="28" t="s">
        <v>0</v>
      </c>
    </row>
    <row r="30" spans="1:23" x14ac:dyDescent="0.25">
      <c r="A30" s="38" t="s">
        <v>0</v>
      </c>
      <c r="B30" s="34" t="s">
        <v>0</v>
      </c>
      <c r="C30" s="45" t="s">
        <v>455</v>
      </c>
      <c r="D30" s="46" t="s">
        <v>0</v>
      </c>
      <c r="E30" s="47" t="s">
        <v>0</v>
      </c>
      <c r="F30" s="47" t="s">
        <v>0</v>
      </c>
      <c r="G30" s="47" t="s">
        <v>0</v>
      </c>
      <c r="H30" s="47" t="s">
        <v>0</v>
      </c>
      <c r="I30" s="47" t="s">
        <v>0</v>
      </c>
      <c r="J30" s="47" t="s">
        <v>42</v>
      </c>
      <c r="K30" s="47" t="s">
        <v>0</v>
      </c>
      <c r="L30" s="28" t="s">
        <v>0</v>
      </c>
      <c r="M30" s="28" t="s">
        <v>0</v>
      </c>
      <c r="N30" s="28" t="s">
        <v>0</v>
      </c>
      <c r="O30" s="28" t="s">
        <v>0</v>
      </c>
      <c r="P30" s="28" t="s">
        <v>0</v>
      </c>
      <c r="Q30" s="28" t="s">
        <v>0</v>
      </c>
      <c r="R30" s="28" t="s">
        <v>0</v>
      </c>
      <c r="S30" s="28" t="s">
        <v>0</v>
      </c>
      <c r="T30" s="28" t="s">
        <v>0</v>
      </c>
      <c r="U30" s="28" t="s">
        <v>0</v>
      </c>
      <c r="V30" s="28" t="s">
        <v>0</v>
      </c>
      <c r="W30" s="28" t="s">
        <v>0</v>
      </c>
    </row>
    <row r="31" spans="1:23" x14ac:dyDescent="0.25">
      <c r="A31" s="48" t="s">
        <v>0</v>
      </c>
      <c r="B31" s="49" t="s">
        <v>0</v>
      </c>
      <c r="C31" s="49" t="s">
        <v>0</v>
      </c>
      <c r="D31" s="50" t="s">
        <v>0</v>
      </c>
      <c r="E31" s="51" t="s">
        <v>0</v>
      </c>
      <c r="F31" s="51" t="s">
        <v>0</v>
      </c>
      <c r="G31" s="51" t="s">
        <v>0</v>
      </c>
      <c r="H31" s="51" t="s">
        <v>0</v>
      </c>
      <c r="I31" s="51" t="s">
        <v>0</v>
      </c>
      <c r="J31" s="51" t="s">
        <v>0</v>
      </c>
      <c r="K31" s="51" t="s">
        <v>0</v>
      </c>
      <c r="L31" s="28" t="s">
        <v>0</v>
      </c>
      <c r="M31" s="28" t="s">
        <v>0</v>
      </c>
      <c r="N31" s="28" t="s">
        <v>0</v>
      </c>
      <c r="O31" s="28" t="s">
        <v>0</v>
      </c>
      <c r="P31" s="28" t="s">
        <v>0</v>
      </c>
      <c r="Q31" s="28" t="s">
        <v>0</v>
      </c>
      <c r="R31" s="28" t="s">
        <v>0</v>
      </c>
      <c r="S31" s="28" t="s">
        <v>0</v>
      </c>
      <c r="T31" s="28" t="s">
        <v>0</v>
      </c>
      <c r="U31" s="28" t="s">
        <v>0</v>
      </c>
      <c r="V31" s="28" t="s">
        <v>0</v>
      </c>
      <c r="W31" s="28" t="s">
        <v>0</v>
      </c>
    </row>
    <row r="32" spans="1:23" x14ac:dyDescent="0.25">
      <c r="A32" s="38" t="s">
        <v>0</v>
      </c>
      <c r="B32" s="34" t="s">
        <v>0</v>
      </c>
      <c r="C32" s="45" t="s">
        <v>438</v>
      </c>
      <c r="D32" s="46" t="s">
        <v>0</v>
      </c>
      <c r="E32" s="47" t="s">
        <v>0</v>
      </c>
      <c r="F32" s="47" t="s">
        <v>0</v>
      </c>
      <c r="G32" s="47" t="s">
        <v>0</v>
      </c>
      <c r="H32" s="47" t="s">
        <v>0</v>
      </c>
      <c r="I32" s="47" t="s">
        <v>0</v>
      </c>
      <c r="J32" s="47" t="s">
        <v>9254</v>
      </c>
      <c r="K32" s="47" t="s">
        <v>0</v>
      </c>
      <c r="L32" s="28" t="s">
        <v>0</v>
      </c>
      <c r="M32" s="28" t="s">
        <v>0</v>
      </c>
      <c r="N32" s="28" t="s">
        <v>0</v>
      </c>
      <c r="O32" s="28" t="s">
        <v>0</v>
      </c>
      <c r="P32" s="28" t="s">
        <v>0</v>
      </c>
      <c r="Q32" s="28" t="s">
        <v>0</v>
      </c>
      <c r="R32" s="28" t="s">
        <v>0</v>
      </c>
      <c r="S32" s="28" t="s">
        <v>0</v>
      </c>
      <c r="T32" s="28" t="s">
        <v>0</v>
      </c>
      <c r="U32" s="28" t="s">
        <v>0</v>
      </c>
      <c r="V32" s="28" t="s">
        <v>0</v>
      </c>
      <c r="W32" s="28" t="s">
        <v>0</v>
      </c>
    </row>
    <row r="33" spans="1:23" x14ac:dyDescent="0.25">
      <c r="A33" s="38" t="s">
        <v>0</v>
      </c>
      <c r="B33" s="34" t="s">
        <v>0</v>
      </c>
      <c r="C33" s="45" t="s">
        <v>7947</v>
      </c>
      <c r="D33" s="46" t="s">
        <v>0</v>
      </c>
      <c r="E33" s="47" t="s">
        <v>0</v>
      </c>
      <c r="F33" s="47" t="s">
        <v>0</v>
      </c>
      <c r="G33" s="47" t="s">
        <v>0</v>
      </c>
      <c r="H33" s="47" t="s">
        <v>0</v>
      </c>
      <c r="I33" s="47" t="s">
        <v>0</v>
      </c>
      <c r="J33" s="47" t="s">
        <v>2540</v>
      </c>
      <c r="K33" s="47" t="s">
        <v>0</v>
      </c>
      <c r="L33" s="28" t="s">
        <v>0</v>
      </c>
      <c r="M33" s="28" t="s">
        <v>0</v>
      </c>
      <c r="N33" s="28" t="s">
        <v>0</v>
      </c>
      <c r="O33" s="28" t="s">
        <v>0</v>
      </c>
      <c r="P33" s="28" t="s">
        <v>0</v>
      </c>
      <c r="Q33" s="28" t="s">
        <v>0</v>
      </c>
      <c r="R33" s="28" t="s">
        <v>0</v>
      </c>
      <c r="S33" s="28" t="s">
        <v>0</v>
      </c>
      <c r="T33" s="28" t="s">
        <v>0</v>
      </c>
      <c r="U33" s="28" t="s">
        <v>0</v>
      </c>
      <c r="V33" s="28" t="s">
        <v>0</v>
      </c>
      <c r="W33" s="28" t="s">
        <v>0</v>
      </c>
    </row>
    <row r="34" spans="1:23" x14ac:dyDescent="0.25">
      <c r="A34" s="38" t="s">
        <v>0</v>
      </c>
      <c r="B34" s="34" t="s">
        <v>0</v>
      </c>
      <c r="C34" s="45" t="s">
        <v>515</v>
      </c>
      <c r="D34" s="46" t="s">
        <v>0</v>
      </c>
      <c r="E34" s="47" t="s">
        <v>0</v>
      </c>
      <c r="F34" s="47" t="s">
        <v>0</v>
      </c>
      <c r="G34" s="47" t="s">
        <v>0</v>
      </c>
      <c r="H34" s="47" t="s">
        <v>0</v>
      </c>
      <c r="I34" s="47" t="s">
        <v>0</v>
      </c>
      <c r="J34" s="47" t="s">
        <v>0</v>
      </c>
      <c r="K34" s="47" t="s">
        <v>0</v>
      </c>
      <c r="L34" s="28" t="s">
        <v>0</v>
      </c>
      <c r="M34" s="28" t="s">
        <v>0</v>
      </c>
      <c r="N34" s="28" t="s">
        <v>0</v>
      </c>
      <c r="O34" s="28" t="s">
        <v>0</v>
      </c>
      <c r="P34" s="28" t="s">
        <v>0</v>
      </c>
      <c r="Q34" s="28" t="s">
        <v>0</v>
      </c>
      <c r="R34" s="28" t="s">
        <v>0</v>
      </c>
      <c r="S34" s="28" t="s">
        <v>0</v>
      </c>
      <c r="T34" s="28" t="s">
        <v>0</v>
      </c>
      <c r="U34" s="28" t="s">
        <v>0</v>
      </c>
      <c r="V34" s="28" t="s">
        <v>0</v>
      </c>
      <c r="W34" s="28" t="s">
        <v>0</v>
      </c>
    </row>
    <row r="35" spans="1:23" x14ac:dyDescent="0.25">
      <c r="A35" s="38" t="s">
        <v>0</v>
      </c>
      <c r="B35" s="34" t="s">
        <v>0</v>
      </c>
      <c r="C35" s="45" t="s">
        <v>521</v>
      </c>
      <c r="D35" s="46" t="s">
        <v>0</v>
      </c>
      <c r="E35" s="47" t="s">
        <v>0</v>
      </c>
      <c r="F35" s="47" t="s">
        <v>0</v>
      </c>
      <c r="G35" s="47" t="s">
        <v>0</v>
      </c>
      <c r="H35" s="47" t="s">
        <v>0</v>
      </c>
      <c r="I35" s="47" t="s">
        <v>0</v>
      </c>
      <c r="J35" s="47" t="s">
        <v>831</v>
      </c>
      <c r="K35" s="47" t="s">
        <v>0</v>
      </c>
      <c r="L35" s="28" t="s">
        <v>0</v>
      </c>
      <c r="M35" s="28" t="s">
        <v>0</v>
      </c>
      <c r="N35" s="28" t="s">
        <v>0</v>
      </c>
      <c r="O35" s="28" t="s">
        <v>0</v>
      </c>
      <c r="P35" s="28" t="s">
        <v>0</v>
      </c>
      <c r="Q35" s="28" t="s">
        <v>0</v>
      </c>
      <c r="R35" s="28" t="s">
        <v>0</v>
      </c>
      <c r="S35" s="28" t="s">
        <v>0</v>
      </c>
      <c r="T35" s="28" t="s">
        <v>0</v>
      </c>
      <c r="U35" s="28" t="s">
        <v>0</v>
      </c>
      <c r="V35" s="28" t="s">
        <v>0</v>
      </c>
      <c r="W35" s="28" t="s">
        <v>0</v>
      </c>
    </row>
    <row r="36" spans="1:23" x14ac:dyDescent="0.25">
      <c r="A36" s="38" t="s">
        <v>0</v>
      </c>
      <c r="B36" s="34" t="s">
        <v>0</v>
      </c>
      <c r="C36" s="45" t="s">
        <v>522</v>
      </c>
      <c r="D36" s="46" t="s">
        <v>0</v>
      </c>
      <c r="E36" s="47" t="s">
        <v>0</v>
      </c>
      <c r="F36" s="47" t="s">
        <v>0</v>
      </c>
      <c r="G36" s="47" t="s">
        <v>0</v>
      </c>
      <c r="H36" s="47" t="s">
        <v>0</v>
      </c>
      <c r="I36" s="47" t="s">
        <v>0</v>
      </c>
      <c r="J36" s="47" t="s">
        <v>42</v>
      </c>
      <c r="K36" s="47" t="s">
        <v>0</v>
      </c>
      <c r="L36" s="28" t="s">
        <v>0</v>
      </c>
      <c r="M36" s="28" t="s">
        <v>0</v>
      </c>
      <c r="N36" s="28" t="s">
        <v>0</v>
      </c>
      <c r="O36" s="28" t="s">
        <v>0</v>
      </c>
      <c r="P36" s="28" t="s">
        <v>0</v>
      </c>
      <c r="Q36" s="28" t="s">
        <v>0</v>
      </c>
      <c r="R36" s="28" t="s">
        <v>0</v>
      </c>
      <c r="S36" s="28" t="s">
        <v>0</v>
      </c>
      <c r="T36" s="28" t="s">
        <v>0</v>
      </c>
      <c r="U36" s="28" t="s">
        <v>0</v>
      </c>
      <c r="V36" s="28" t="s">
        <v>0</v>
      </c>
      <c r="W36" s="28" t="s">
        <v>0</v>
      </c>
    </row>
    <row r="37" spans="1:23" x14ac:dyDescent="0.25">
      <c r="A37" s="38" t="s">
        <v>0</v>
      </c>
      <c r="B37" s="34" t="s">
        <v>0</v>
      </c>
      <c r="C37" s="45" t="s">
        <v>516</v>
      </c>
      <c r="D37" s="46" t="s">
        <v>0</v>
      </c>
      <c r="E37" s="47" t="s">
        <v>0</v>
      </c>
      <c r="F37" s="47" t="s">
        <v>0</v>
      </c>
      <c r="G37" s="47" t="s">
        <v>0</v>
      </c>
      <c r="H37" s="47" t="s">
        <v>0</v>
      </c>
      <c r="I37" s="47" t="s">
        <v>0</v>
      </c>
      <c r="J37" s="47" t="s">
        <v>107</v>
      </c>
      <c r="K37" s="47" t="s">
        <v>0</v>
      </c>
      <c r="L37" s="28" t="s">
        <v>0</v>
      </c>
      <c r="M37" s="28" t="s">
        <v>0</v>
      </c>
      <c r="N37" s="28" t="s">
        <v>0</v>
      </c>
      <c r="O37" s="28" t="s">
        <v>0</v>
      </c>
      <c r="P37" s="28" t="s">
        <v>0</v>
      </c>
      <c r="Q37" s="28" t="s">
        <v>0</v>
      </c>
      <c r="R37" s="28" t="s">
        <v>0</v>
      </c>
      <c r="S37" s="28" t="s">
        <v>0</v>
      </c>
      <c r="T37" s="28" t="s">
        <v>0</v>
      </c>
      <c r="U37" s="28" t="s">
        <v>0</v>
      </c>
      <c r="V37" s="28" t="s">
        <v>0</v>
      </c>
      <c r="W37" s="28" t="s">
        <v>0</v>
      </c>
    </row>
    <row r="38" spans="1:23" x14ac:dyDescent="0.25">
      <c r="A38" s="38" t="s">
        <v>0</v>
      </c>
      <c r="B38" s="34" t="s">
        <v>0</v>
      </c>
      <c r="C38" s="45" t="s">
        <v>518</v>
      </c>
      <c r="D38" s="46" t="s">
        <v>0</v>
      </c>
      <c r="E38" s="47" t="s">
        <v>0</v>
      </c>
      <c r="F38" s="47" t="s">
        <v>0</v>
      </c>
      <c r="G38" s="47" t="s">
        <v>0</v>
      </c>
      <c r="H38" s="47" t="s">
        <v>0</v>
      </c>
      <c r="I38" s="47" t="s">
        <v>0</v>
      </c>
      <c r="J38" s="47" t="s">
        <v>42</v>
      </c>
      <c r="K38" s="47" t="s">
        <v>0</v>
      </c>
      <c r="L38" s="28" t="s">
        <v>0</v>
      </c>
      <c r="M38" s="28" t="s">
        <v>0</v>
      </c>
      <c r="N38" s="28" t="s">
        <v>0</v>
      </c>
      <c r="O38" s="28" t="s">
        <v>0</v>
      </c>
      <c r="P38" s="28" t="s">
        <v>0</v>
      </c>
      <c r="Q38" s="28" t="s">
        <v>0</v>
      </c>
      <c r="R38" s="28" t="s">
        <v>0</v>
      </c>
      <c r="S38" s="28" t="s">
        <v>0</v>
      </c>
      <c r="T38" s="28" t="s">
        <v>0</v>
      </c>
      <c r="U38" s="28" t="s">
        <v>0</v>
      </c>
      <c r="V38" s="28" t="s">
        <v>0</v>
      </c>
      <c r="W38" s="28" t="s">
        <v>0</v>
      </c>
    </row>
    <row r="39" spans="1:23" x14ac:dyDescent="0.25">
      <c r="A39" s="38" t="s">
        <v>0</v>
      </c>
      <c r="B39" s="34" t="s">
        <v>0</v>
      </c>
      <c r="C39" s="45" t="s">
        <v>25</v>
      </c>
      <c r="D39" s="46" t="s">
        <v>0</v>
      </c>
      <c r="E39" s="47" t="s">
        <v>0</v>
      </c>
      <c r="F39" s="47" t="s">
        <v>0</v>
      </c>
      <c r="G39" s="47" t="s">
        <v>0</v>
      </c>
      <c r="H39" s="47" t="s">
        <v>0</v>
      </c>
      <c r="I39" s="47" t="s">
        <v>0</v>
      </c>
      <c r="J39" s="47" t="s">
        <v>139</v>
      </c>
      <c r="K39" s="47" t="s">
        <v>0</v>
      </c>
      <c r="L39" s="28" t="s">
        <v>0</v>
      </c>
      <c r="M39" s="28" t="s">
        <v>0</v>
      </c>
      <c r="N39" s="28" t="s">
        <v>0</v>
      </c>
      <c r="O39" s="28" t="s">
        <v>0</v>
      </c>
      <c r="P39" s="28" t="s">
        <v>0</v>
      </c>
      <c r="Q39" s="28" t="s">
        <v>0</v>
      </c>
      <c r="R39" s="28" t="s">
        <v>0</v>
      </c>
      <c r="S39" s="28" t="s">
        <v>0</v>
      </c>
      <c r="T39" s="28" t="s">
        <v>0</v>
      </c>
      <c r="U39" s="28" t="s">
        <v>0</v>
      </c>
      <c r="V39" s="28" t="s">
        <v>0</v>
      </c>
      <c r="W39" s="28" t="s">
        <v>0</v>
      </c>
    </row>
    <row r="40" spans="1:23" x14ac:dyDescent="0.25">
      <c r="A40" s="38" t="s">
        <v>0</v>
      </c>
      <c r="B40" s="34" t="s">
        <v>0</v>
      </c>
      <c r="C40" s="45" t="s">
        <v>532</v>
      </c>
      <c r="D40" s="46" t="s">
        <v>0</v>
      </c>
      <c r="E40" s="47" t="s">
        <v>0</v>
      </c>
      <c r="F40" s="47" t="s">
        <v>0</v>
      </c>
      <c r="G40" s="47" t="s">
        <v>0</v>
      </c>
      <c r="H40" s="47" t="s">
        <v>0</v>
      </c>
      <c r="I40" s="47" t="s">
        <v>0</v>
      </c>
      <c r="J40" s="47" t="s">
        <v>943</v>
      </c>
      <c r="K40" s="47" t="s">
        <v>0</v>
      </c>
      <c r="L40" s="28" t="s">
        <v>0</v>
      </c>
      <c r="M40" s="28" t="s">
        <v>0</v>
      </c>
      <c r="N40" s="28" t="s">
        <v>0</v>
      </c>
      <c r="O40" s="28" t="s">
        <v>0</v>
      </c>
      <c r="P40" s="28" t="s">
        <v>0</v>
      </c>
      <c r="Q40" s="28" t="s">
        <v>0</v>
      </c>
      <c r="R40" s="28" t="s">
        <v>0</v>
      </c>
      <c r="S40" s="28" t="s">
        <v>0</v>
      </c>
      <c r="T40" s="28" t="s">
        <v>0</v>
      </c>
      <c r="U40" s="28" t="s">
        <v>0</v>
      </c>
      <c r="V40" s="28" t="s">
        <v>0</v>
      </c>
      <c r="W40" s="28" t="s">
        <v>0</v>
      </c>
    </row>
    <row r="41" spans="1:23" x14ac:dyDescent="0.25">
      <c r="A41" s="38" t="s">
        <v>0</v>
      </c>
      <c r="B41" s="34" t="s">
        <v>0</v>
      </c>
      <c r="C41" s="45" t="s">
        <v>9255</v>
      </c>
      <c r="D41" s="46" t="s">
        <v>0</v>
      </c>
      <c r="E41" s="47" t="s">
        <v>0</v>
      </c>
      <c r="F41" s="47" t="s">
        <v>0</v>
      </c>
      <c r="G41" s="47" t="s">
        <v>0</v>
      </c>
      <c r="H41" s="47" t="s">
        <v>0</v>
      </c>
      <c r="I41" s="47" t="s">
        <v>0</v>
      </c>
      <c r="J41" s="47" t="s">
        <v>9256</v>
      </c>
      <c r="K41" s="47" t="s">
        <v>0</v>
      </c>
      <c r="L41" s="28" t="s">
        <v>0</v>
      </c>
      <c r="M41" s="28" t="s">
        <v>0</v>
      </c>
      <c r="N41" s="28" t="s">
        <v>0</v>
      </c>
      <c r="O41" s="28" t="s">
        <v>0</v>
      </c>
      <c r="P41" s="28" t="s">
        <v>0</v>
      </c>
      <c r="Q41" s="28" t="s">
        <v>0</v>
      </c>
      <c r="R41" s="28" t="s">
        <v>0</v>
      </c>
      <c r="S41" s="28" t="s">
        <v>0</v>
      </c>
      <c r="T41" s="28" t="s">
        <v>0</v>
      </c>
      <c r="U41" s="28" t="s">
        <v>0</v>
      </c>
      <c r="V41" s="28" t="s">
        <v>0</v>
      </c>
      <c r="W41" s="28" t="s">
        <v>0</v>
      </c>
    </row>
    <row r="42" spans="1:23" x14ac:dyDescent="0.25">
      <c r="A42" s="38" t="s">
        <v>0</v>
      </c>
      <c r="B42" s="34" t="s">
        <v>0</v>
      </c>
      <c r="C42" s="45" t="s">
        <v>515</v>
      </c>
      <c r="D42" s="46" t="s">
        <v>0</v>
      </c>
      <c r="E42" s="47" t="s">
        <v>0</v>
      </c>
      <c r="F42" s="47" t="s">
        <v>0</v>
      </c>
      <c r="G42" s="47" t="s">
        <v>0</v>
      </c>
      <c r="H42" s="47" t="s">
        <v>0</v>
      </c>
      <c r="I42" s="47" t="s">
        <v>0</v>
      </c>
      <c r="J42" s="47" t="s">
        <v>0</v>
      </c>
      <c r="K42" s="47" t="s">
        <v>0</v>
      </c>
      <c r="L42" s="28" t="s">
        <v>0</v>
      </c>
      <c r="M42" s="28" t="s">
        <v>0</v>
      </c>
      <c r="N42" s="28" t="s">
        <v>0</v>
      </c>
      <c r="O42" s="28" t="s">
        <v>0</v>
      </c>
      <c r="P42" s="28" t="s">
        <v>0</v>
      </c>
      <c r="Q42" s="28" t="s">
        <v>0</v>
      </c>
      <c r="R42" s="28" t="s">
        <v>0</v>
      </c>
      <c r="S42" s="28" t="s">
        <v>0</v>
      </c>
      <c r="T42" s="28" t="s">
        <v>0</v>
      </c>
      <c r="U42" s="28" t="s">
        <v>0</v>
      </c>
      <c r="V42" s="28" t="s">
        <v>0</v>
      </c>
      <c r="W42" s="28" t="s">
        <v>0</v>
      </c>
    </row>
    <row r="43" spans="1:23" x14ac:dyDescent="0.25">
      <c r="A43" s="38" t="s">
        <v>0</v>
      </c>
      <c r="B43" s="34" t="s">
        <v>0</v>
      </c>
      <c r="C43" s="45" t="s">
        <v>516</v>
      </c>
      <c r="D43" s="46" t="s">
        <v>0</v>
      </c>
      <c r="E43" s="47" t="s">
        <v>0</v>
      </c>
      <c r="F43" s="47" t="s">
        <v>0</v>
      </c>
      <c r="G43" s="47" t="s">
        <v>0</v>
      </c>
      <c r="H43" s="47" t="s">
        <v>0</v>
      </c>
      <c r="I43" s="47" t="s">
        <v>0</v>
      </c>
      <c r="J43" s="47" t="s">
        <v>7052</v>
      </c>
      <c r="K43" s="47" t="s">
        <v>0</v>
      </c>
      <c r="L43" s="28" t="s">
        <v>0</v>
      </c>
      <c r="M43" s="28" t="s">
        <v>0</v>
      </c>
      <c r="N43" s="28" t="s">
        <v>0</v>
      </c>
      <c r="O43" s="28" t="s">
        <v>0</v>
      </c>
      <c r="P43" s="28" t="s">
        <v>0</v>
      </c>
      <c r="Q43" s="28" t="s">
        <v>0</v>
      </c>
      <c r="R43" s="28" t="s">
        <v>0</v>
      </c>
      <c r="S43" s="28" t="s">
        <v>0</v>
      </c>
      <c r="T43" s="28" t="s">
        <v>0</v>
      </c>
      <c r="U43" s="28" t="s">
        <v>0</v>
      </c>
      <c r="V43" s="28" t="s">
        <v>0</v>
      </c>
      <c r="W43" s="28" t="s">
        <v>0</v>
      </c>
    </row>
    <row r="44" spans="1:23" x14ac:dyDescent="0.25">
      <c r="A44" s="38" t="s">
        <v>0</v>
      </c>
      <c r="B44" s="34" t="s">
        <v>0</v>
      </c>
      <c r="C44" s="45" t="s">
        <v>518</v>
      </c>
      <c r="D44" s="46" t="s">
        <v>0</v>
      </c>
      <c r="E44" s="47" t="s">
        <v>0</v>
      </c>
      <c r="F44" s="47" t="s">
        <v>0</v>
      </c>
      <c r="G44" s="47" t="s">
        <v>0</v>
      </c>
      <c r="H44" s="47" t="s">
        <v>0</v>
      </c>
      <c r="I44" s="47" t="s">
        <v>0</v>
      </c>
      <c r="J44" s="47" t="s">
        <v>509</v>
      </c>
      <c r="K44" s="47" t="s">
        <v>0</v>
      </c>
      <c r="L44" s="28" t="s">
        <v>0</v>
      </c>
      <c r="M44" s="28" t="s">
        <v>0</v>
      </c>
      <c r="N44" s="28" t="s">
        <v>0</v>
      </c>
      <c r="O44" s="28" t="s">
        <v>0</v>
      </c>
      <c r="P44" s="28" t="s">
        <v>0</v>
      </c>
      <c r="Q44" s="28" t="s">
        <v>0</v>
      </c>
      <c r="R44" s="28" t="s">
        <v>0</v>
      </c>
      <c r="S44" s="28" t="s">
        <v>0</v>
      </c>
      <c r="T44" s="28" t="s">
        <v>0</v>
      </c>
      <c r="U44" s="28" t="s">
        <v>0</v>
      </c>
      <c r="V44" s="28" t="s">
        <v>0</v>
      </c>
      <c r="W44" s="28" t="s">
        <v>0</v>
      </c>
    </row>
    <row r="45" spans="1:23" x14ac:dyDescent="0.25">
      <c r="A45" s="38" t="s">
        <v>0</v>
      </c>
      <c r="B45" s="34" t="s">
        <v>0</v>
      </c>
      <c r="C45" s="45" t="s">
        <v>454</v>
      </c>
      <c r="D45" s="46" t="s">
        <v>0</v>
      </c>
      <c r="E45" s="47" t="s">
        <v>0</v>
      </c>
      <c r="F45" s="47" t="s">
        <v>0</v>
      </c>
      <c r="G45" s="47" t="s">
        <v>0</v>
      </c>
      <c r="H45" s="47" t="s">
        <v>0</v>
      </c>
      <c r="I45" s="47" t="s">
        <v>0</v>
      </c>
      <c r="J45" s="47" t="s">
        <v>386</v>
      </c>
      <c r="K45" s="47" t="s">
        <v>0</v>
      </c>
      <c r="L45" s="28" t="s">
        <v>0</v>
      </c>
      <c r="M45" s="28" t="s">
        <v>0</v>
      </c>
      <c r="N45" s="28" t="s">
        <v>0</v>
      </c>
      <c r="O45" s="28" t="s">
        <v>0</v>
      </c>
      <c r="P45" s="28" t="s">
        <v>0</v>
      </c>
      <c r="Q45" s="28" t="s">
        <v>0</v>
      </c>
      <c r="R45" s="28" t="s">
        <v>0</v>
      </c>
      <c r="S45" s="28" t="s">
        <v>0</v>
      </c>
      <c r="T45" s="28" t="s">
        <v>0</v>
      </c>
      <c r="U45" s="28" t="s">
        <v>0</v>
      </c>
      <c r="V45" s="28" t="s">
        <v>0</v>
      </c>
      <c r="W45" s="28" t="s">
        <v>0</v>
      </c>
    </row>
    <row r="46" spans="1:23" x14ac:dyDescent="0.25">
      <c r="A46" s="38" t="s">
        <v>0</v>
      </c>
      <c r="B46" s="34" t="s">
        <v>0</v>
      </c>
      <c r="C46" s="45" t="s">
        <v>528</v>
      </c>
      <c r="D46" s="46" t="s">
        <v>0</v>
      </c>
      <c r="E46" s="47" t="s">
        <v>0</v>
      </c>
      <c r="F46" s="47" t="s">
        <v>0</v>
      </c>
      <c r="G46" s="47" t="s">
        <v>0</v>
      </c>
      <c r="H46" s="47" t="s">
        <v>0</v>
      </c>
      <c r="I46" s="47" t="s">
        <v>0</v>
      </c>
      <c r="J46" s="47" t="s">
        <v>5602</v>
      </c>
      <c r="K46" s="47" t="s">
        <v>0</v>
      </c>
      <c r="L46" s="28" t="s">
        <v>0</v>
      </c>
      <c r="M46" s="28" t="s">
        <v>0</v>
      </c>
      <c r="N46" s="28" t="s">
        <v>0</v>
      </c>
      <c r="O46" s="28" t="s">
        <v>0</v>
      </c>
      <c r="P46" s="28" t="s">
        <v>0</v>
      </c>
      <c r="Q46" s="28" t="s">
        <v>0</v>
      </c>
      <c r="R46" s="28" t="s">
        <v>0</v>
      </c>
      <c r="S46" s="28" t="s">
        <v>0</v>
      </c>
      <c r="T46" s="28" t="s">
        <v>0</v>
      </c>
      <c r="U46" s="28" t="s">
        <v>0</v>
      </c>
      <c r="V46" s="28" t="s">
        <v>0</v>
      </c>
      <c r="W46" s="28" t="s">
        <v>0</v>
      </c>
    </row>
    <row r="47" spans="1:23" x14ac:dyDescent="0.25">
      <c r="A47" s="38" t="s">
        <v>0</v>
      </c>
      <c r="B47" s="34" t="s">
        <v>0</v>
      </c>
      <c r="C47" s="45" t="s">
        <v>530</v>
      </c>
      <c r="D47" s="46" t="s">
        <v>0</v>
      </c>
      <c r="E47" s="47" t="s">
        <v>0</v>
      </c>
      <c r="F47" s="47" t="s">
        <v>0</v>
      </c>
      <c r="G47" s="47" t="s">
        <v>0</v>
      </c>
      <c r="H47" s="47" t="s">
        <v>0</v>
      </c>
      <c r="I47" s="47" t="s">
        <v>0</v>
      </c>
      <c r="J47" s="47" t="s">
        <v>9254</v>
      </c>
      <c r="K47" s="47" t="s">
        <v>0</v>
      </c>
      <c r="L47" s="28" t="s">
        <v>0</v>
      </c>
      <c r="M47" s="28" t="s">
        <v>0</v>
      </c>
      <c r="N47" s="28" t="s">
        <v>0</v>
      </c>
      <c r="O47" s="28" t="s">
        <v>0</v>
      </c>
      <c r="P47" s="28" t="s">
        <v>0</v>
      </c>
      <c r="Q47" s="28" t="s">
        <v>0</v>
      </c>
      <c r="R47" s="28" t="s">
        <v>0</v>
      </c>
      <c r="S47" s="28" t="s">
        <v>0</v>
      </c>
      <c r="T47" s="28" t="s">
        <v>0</v>
      </c>
      <c r="U47" s="28" t="s">
        <v>0</v>
      </c>
      <c r="V47" s="28" t="s">
        <v>0</v>
      </c>
      <c r="W47" s="28" t="s">
        <v>0</v>
      </c>
    </row>
    <row r="48" spans="1:23" x14ac:dyDescent="0.25">
      <c r="A48" s="38" t="s">
        <v>0</v>
      </c>
      <c r="B48" s="34" t="s">
        <v>0</v>
      </c>
      <c r="C48" s="45" t="s">
        <v>515</v>
      </c>
      <c r="D48" s="46" t="s">
        <v>0</v>
      </c>
      <c r="E48" s="47" t="s">
        <v>0</v>
      </c>
      <c r="F48" s="47" t="s">
        <v>0</v>
      </c>
      <c r="G48" s="47" t="s">
        <v>0</v>
      </c>
      <c r="H48" s="47" t="s">
        <v>0</v>
      </c>
      <c r="I48" s="47" t="s">
        <v>0</v>
      </c>
      <c r="J48" s="47" t="s">
        <v>0</v>
      </c>
      <c r="K48" s="47" t="s">
        <v>0</v>
      </c>
      <c r="L48" s="28" t="s">
        <v>0</v>
      </c>
      <c r="M48" s="28" t="s">
        <v>0</v>
      </c>
      <c r="N48" s="28" t="s">
        <v>0</v>
      </c>
      <c r="O48" s="28" t="s">
        <v>0</v>
      </c>
      <c r="P48" s="28" t="s">
        <v>0</v>
      </c>
      <c r="Q48" s="28" t="s">
        <v>0</v>
      </c>
      <c r="R48" s="28" t="s">
        <v>0</v>
      </c>
      <c r="S48" s="28" t="s">
        <v>0</v>
      </c>
      <c r="T48" s="28" t="s">
        <v>0</v>
      </c>
      <c r="U48" s="28" t="s">
        <v>0</v>
      </c>
      <c r="V48" s="28" t="s">
        <v>0</v>
      </c>
      <c r="W48" s="28" t="s">
        <v>0</v>
      </c>
    </row>
    <row r="49" spans="1:23" x14ac:dyDescent="0.25">
      <c r="A49" s="38" t="s">
        <v>0</v>
      </c>
      <c r="B49" s="34" t="s">
        <v>0</v>
      </c>
      <c r="C49" s="45" t="s">
        <v>521</v>
      </c>
      <c r="D49" s="46" t="s">
        <v>0</v>
      </c>
      <c r="E49" s="47" t="s">
        <v>0</v>
      </c>
      <c r="F49" s="47" t="s">
        <v>0</v>
      </c>
      <c r="G49" s="47" t="s">
        <v>0</v>
      </c>
      <c r="H49" s="47" t="s">
        <v>0</v>
      </c>
      <c r="I49" s="47" t="s">
        <v>0</v>
      </c>
      <c r="J49" s="47" t="s">
        <v>831</v>
      </c>
      <c r="K49" s="47" t="s">
        <v>0</v>
      </c>
      <c r="L49" s="28" t="s">
        <v>0</v>
      </c>
      <c r="M49" s="28" t="s">
        <v>0</v>
      </c>
      <c r="N49" s="28" t="s">
        <v>0</v>
      </c>
      <c r="O49" s="28" t="s">
        <v>0</v>
      </c>
      <c r="P49" s="28" t="s">
        <v>0</v>
      </c>
      <c r="Q49" s="28" t="s">
        <v>0</v>
      </c>
      <c r="R49" s="28" t="s">
        <v>0</v>
      </c>
      <c r="S49" s="28" t="s">
        <v>0</v>
      </c>
      <c r="T49" s="28" t="s">
        <v>0</v>
      </c>
      <c r="U49" s="28" t="s">
        <v>0</v>
      </c>
      <c r="V49" s="28" t="s">
        <v>0</v>
      </c>
      <c r="W49" s="28" t="s">
        <v>0</v>
      </c>
    </row>
    <row r="50" spans="1:23" x14ac:dyDescent="0.25">
      <c r="A50" s="38" t="s">
        <v>0</v>
      </c>
      <c r="B50" s="34" t="s">
        <v>0</v>
      </c>
      <c r="C50" s="45" t="s">
        <v>516</v>
      </c>
      <c r="D50" s="46" t="s">
        <v>0</v>
      </c>
      <c r="E50" s="47" t="s">
        <v>0</v>
      </c>
      <c r="F50" s="47" t="s">
        <v>0</v>
      </c>
      <c r="G50" s="47" t="s">
        <v>0</v>
      </c>
      <c r="H50" s="47" t="s">
        <v>0</v>
      </c>
      <c r="I50" s="47" t="s">
        <v>0</v>
      </c>
      <c r="J50" s="47" t="s">
        <v>9252</v>
      </c>
      <c r="K50" s="47" t="s">
        <v>0</v>
      </c>
      <c r="L50" s="28" t="s">
        <v>0</v>
      </c>
      <c r="M50" s="28" t="s">
        <v>0</v>
      </c>
      <c r="N50" s="28" t="s">
        <v>0</v>
      </c>
      <c r="O50" s="28" t="s">
        <v>0</v>
      </c>
      <c r="P50" s="28" t="s">
        <v>0</v>
      </c>
      <c r="Q50" s="28" t="s">
        <v>0</v>
      </c>
      <c r="R50" s="28" t="s">
        <v>0</v>
      </c>
      <c r="S50" s="28" t="s">
        <v>0</v>
      </c>
      <c r="T50" s="28" t="s">
        <v>0</v>
      </c>
      <c r="U50" s="28" t="s">
        <v>0</v>
      </c>
      <c r="V50" s="28" t="s">
        <v>0</v>
      </c>
      <c r="W50" s="28" t="s">
        <v>0</v>
      </c>
    </row>
    <row r="51" spans="1:23" x14ac:dyDescent="0.25">
      <c r="A51" s="38" t="s">
        <v>0</v>
      </c>
      <c r="B51" s="34" t="s">
        <v>0</v>
      </c>
      <c r="C51" s="45" t="s">
        <v>518</v>
      </c>
      <c r="D51" s="46" t="s">
        <v>0</v>
      </c>
      <c r="E51" s="47" t="s">
        <v>0</v>
      </c>
      <c r="F51" s="47" t="s">
        <v>0</v>
      </c>
      <c r="G51" s="47" t="s">
        <v>0</v>
      </c>
      <c r="H51" s="47" t="s">
        <v>0</v>
      </c>
      <c r="I51" s="47" t="s">
        <v>0</v>
      </c>
      <c r="J51" s="47" t="s">
        <v>509</v>
      </c>
      <c r="K51" s="47" t="s">
        <v>0</v>
      </c>
      <c r="L51" s="28" t="s">
        <v>0</v>
      </c>
      <c r="M51" s="28" t="s">
        <v>0</v>
      </c>
      <c r="N51" s="28" t="s">
        <v>0</v>
      </c>
      <c r="O51" s="28" t="s">
        <v>0</v>
      </c>
      <c r="P51" s="28" t="s">
        <v>0</v>
      </c>
      <c r="Q51" s="28" t="s">
        <v>0</v>
      </c>
      <c r="R51" s="28" t="s">
        <v>0</v>
      </c>
      <c r="S51" s="28" t="s">
        <v>0</v>
      </c>
      <c r="T51" s="28" t="s">
        <v>0</v>
      </c>
      <c r="U51" s="28" t="s">
        <v>0</v>
      </c>
      <c r="V51" s="28" t="s">
        <v>0</v>
      </c>
      <c r="W51" s="28" t="s">
        <v>0</v>
      </c>
    </row>
    <row r="52" spans="1:23" x14ac:dyDescent="0.25">
      <c r="A52" s="38" t="s">
        <v>0</v>
      </c>
      <c r="B52" s="34" t="s">
        <v>0</v>
      </c>
      <c r="C52" s="45" t="s">
        <v>25</v>
      </c>
      <c r="D52" s="46" t="s">
        <v>0</v>
      </c>
      <c r="E52" s="47" t="s">
        <v>0</v>
      </c>
      <c r="F52" s="47" t="s">
        <v>0</v>
      </c>
      <c r="G52" s="47" t="s">
        <v>0</v>
      </c>
      <c r="H52" s="47" t="s">
        <v>0</v>
      </c>
      <c r="I52" s="47" t="s">
        <v>0</v>
      </c>
      <c r="J52" s="47" t="s">
        <v>139</v>
      </c>
      <c r="K52" s="47" t="s">
        <v>0</v>
      </c>
      <c r="L52" s="28" t="s">
        <v>0</v>
      </c>
      <c r="M52" s="28" t="s">
        <v>0</v>
      </c>
      <c r="N52" s="28" t="s">
        <v>0</v>
      </c>
      <c r="O52" s="28" t="s">
        <v>0</v>
      </c>
      <c r="P52" s="28" t="s">
        <v>0</v>
      </c>
      <c r="Q52" s="28" t="s">
        <v>0</v>
      </c>
      <c r="R52" s="28" t="s">
        <v>0</v>
      </c>
      <c r="S52" s="28" t="s">
        <v>0</v>
      </c>
      <c r="T52" s="28" t="s">
        <v>0</v>
      </c>
      <c r="U52" s="28" t="s">
        <v>0</v>
      </c>
      <c r="V52" s="28" t="s">
        <v>0</v>
      </c>
      <c r="W52" s="28" t="s">
        <v>0</v>
      </c>
    </row>
    <row r="53" spans="1:23" x14ac:dyDescent="0.25">
      <c r="A53" s="38" t="s">
        <v>0</v>
      </c>
      <c r="B53" s="34" t="s">
        <v>0</v>
      </c>
      <c r="C53" s="45" t="s">
        <v>532</v>
      </c>
      <c r="D53" s="46" t="s">
        <v>0</v>
      </c>
      <c r="E53" s="47" t="s">
        <v>0</v>
      </c>
      <c r="F53" s="47" t="s">
        <v>0</v>
      </c>
      <c r="G53" s="47" t="s">
        <v>0</v>
      </c>
      <c r="H53" s="47" t="s">
        <v>0</v>
      </c>
      <c r="I53" s="47" t="s">
        <v>0</v>
      </c>
      <c r="J53" s="47" t="s">
        <v>943</v>
      </c>
      <c r="K53" s="47" t="s">
        <v>0</v>
      </c>
      <c r="L53" s="28" t="s">
        <v>0</v>
      </c>
      <c r="M53" s="28" t="s">
        <v>0</v>
      </c>
      <c r="N53" s="28" t="s">
        <v>0</v>
      </c>
      <c r="O53" s="28" t="s">
        <v>0</v>
      </c>
      <c r="P53" s="28" t="s">
        <v>0</v>
      </c>
      <c r="Q53" s="28" t="s">
        <v>0</v>
      </c>
      <c r="R53" s="28" t="s">
        <v>0</v>
      </c>
      <c r="S53" s="28" t="s">
        <v>0</v>
      </c>
      <c r="T53" s="28" t="s">
        <v>0</v>
      </c>
      <c r="U53" s="28" t="s">
        <v>0</v>
      </c>
      <c r="V53" s="28" t="s">
        <v>0</v>
      </c>
      <c r="W53" s="28" t="s">
        <v>0</v>
      </c>
    </row>
    <row r="54" spans="1:23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23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23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23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23" x14ac:dyDescent="0.25">
      <c r="B58" s="53" t="s">
        <v>533</v>
      </c>
      <c r="C58" s="54" t="s">
        <v>0</v>
      </c>
      <c r="D58" s="55"/>
      <c r="E58" s="54" t="s">
        <v>0</v>
      </c>
      <c r="F58" s="55"/>
      <c r="G58" s="122" t="s">
        <v>0</v>
      </c>
      <c r="H58" s="123"/>
      <c r="I58" s="52"/>
      <c r="J58" s="52"/>
      <c r="K58" s="52"/>
      <c r="L58" s="52"/>
    </row>
    <row r="59" spans="1:23" x14ac:dyDescent="0.25">
      <c r="C59" s="56" t="s">
        <v>535</v>
      </c>
      <c r="D59" s="56"/>
      <c r="E59" s="56" t="s">
        <v>536</v>
      </c>
      <c r="F59" s="56"/>
      <c r="G59" s="124" t="s">
        <v>537</v>
      </c>
      <c r="H59" s="124"/>
      <c r="I59" s="52"/>
      <c r="J59" s="52"/>
      <c r="K59" s="52"/>
      <c r="L59" s="52"/>
    </row>
    <row r="60" spans="1:23" x14ac:dyDescent="0.25">
      <c r="C60" s="55"/>
      <c r="D60" s="55"/>
      <c r="E60" s="55"/>
      <c r="F60" s="55"/>
      <c r="G60" s="55"/>
      <c r="H60" s="55"/>
      <c r="I60" s="52"/>
      <c r="J60" s="52"/>
      <c r="K60" s="52"/>
      <c r="L60" s="52"/>
    </row>
    <row r="61" spans="1:23" x14ac:dyDescent="0.25">
      <c r="I61" s="52"/>
      <c r="J61" s="52"/>
      <c r="K61" s="52"/>
      <c r="L61" s="52"/>
    </row>
    <row r="62" spans="1:23" x14ac:dyDescent="0.25">
      <c r="B62" s="57" t="s">
        <v>538</v>
      </c>
      <c r="C62" s="54" t="s">
        <v>0</v>
      </c>
      <c r="E62" s="54" t="s">
        <v>0</v>
      </c>
      <c r="G62" s="122" t="s">
        <v>1223</v>
      </c>
      <c r="H62" s="123"/>
      <c r="I62" s="52"/>
      <c r="J62" s="52"/>
      <c r="K62" s="52"/>
      <c r="L62" s="52"/>
    </row>
    <row r="63" spans="1:23" x14ac:dyDescent="0.25">
      <c r="C63" s="58" t="s">
        <v>535</v>
      </c>
      <c r="E63" s="58" t="s">
        <v>536</v>
      </c>
      <c r="G63" s="124" t="s">
        <v>537</v>
      </c>
      <c r="H63" s="124"/>
      <c r="I63" s="52"/>
      <c r="J63" s="52"/>
      <c r="K63" s="52"/>
      <c r="L63" s="52"/>
    </row>
    <row r="64" spans="1:23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</sheetData>
  <mergeCells count="32">
    <mergeCell ref="A9:K9"/>
    <mergeCell ref="A2:B2"/>
    <mergeCell ref="C2:J2"/>
    <mergeCell ref="A3:B3"/>
    <mergeCell ref="C3:I3"/>
    <mergeCell ref="A4:B4"/>
    <mergeCell ref="C4:K4"/>
    <mergeCell ref="A5:B5"/>
    <mergeCell ref="C5:I5"/>
    <mergeCell ref="A6:B6"/>
    <mergeCell ref="C6:I6"/>
    <mergeCell ref="A8:D8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I15:I16"/>
    <mergeCell ref="J15:J16"/>
    <mergeCell ref="K15:K16"/>
    <mergeCell ref="A18:K18"/>
    <mergeCell ref="A19:K19"/>
    <mergeCell ref="G58:H58"/>
    <mergeCell ref="G59:H59"/>
    <mergeCell ref="G62:H62"/>
    <mergeCell ref="G63:H63"/>
    <mergeCell ref="H15:H16"/>
  </mergeCells>
  <conditionalFormatting sqref="M54:N63 A20:N53 A18:A19 L18:M19">
    <cfRule type="cellIs" dxfId="303" priority="6" stopIfTrue="1" operator="equal">
      <formula>0</formula>
    </cfRule>
  </conditionalFormatting>
  <conditionalFormatting sqref="B62">
    <cfRule type="cellIs" dxfId="302" priority="1" stopIfTrue="1" operator="equal">
      <formula>0</formula>
    </cfRule>
  </conditionalFormatting>
  <conditionalFormatting sqref="A59:G59 A58 A60:H61 D58:F58 A62 C62:G62 A63:G63">
    <cfRule type="cellIs" dxfId="301" priority="5" stopIfTrue="1" operator="equal">
      <formula>0</formula>
    </cfRule>
  </conditionalFormatting>
  <conditionalFormatting sqref="G58">
    <cfRule type="cellIs" dxfId="300" priority="4" stopIfTrue="1" operator="equal">
      <formula>0</formula>
    </cfRule>
  </conditionalFormatting>
  <conditionalFormatting sqref="B58">
    <cfRule type="cellIs" dxfId="299" priority="3" stopIfTrue="1" operator="equal">
      <formula>0</formula>
    </cfRule>
  </conditionalFormatting>
  <conditionalFormatting sqref="C58">
    <cfRule type="cellIs" dxfId="29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 Здание: '39  Рег № данных: '2-308</oddHeader>
    <oddFooter>&amp;C&amp;P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5"/>
    <col min="2" max="2" width="20.5546875" style="5" customWidth="1"/>
    <col min="3" max="3" width="15" style="5" customWidth="1"/>
    <col min="4" max="5" width="13.5546875" style="5" customWidth="1"/>
    <col min="6" max="6" width="16.33203125" style="5" customWidth="1"/>
    <col min="7" max="7" width="16" style="5" customWidth="1"/>
    <col min="8" max="8" width="14.88671875" style="5" customWidth="1"/>
    <col min="9" max="9" width="12.44140625" style="5" customWidth="1"/>
    <col min="10" max="10" width="16" style="5" customWidth="1"/>
    <col min="11" max="17" width="9.109375" style="5"/>
    <col min="18" max="18" width="9.33203125" style="5" customWidth="1"/>
    <col min="19" max="20" width="9.109375" style="5" hidden="1" customWidth="1"/>
    <col min="21" max="16384" width="9.109375" style="5"/>
  </cols>
  <sheetData>
    <row r="1" spans="1:23" ht="7.5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S1" s="60" t="s">
        <v>1</v>
      </c>
      <c r="T1" s="60" t="s">
        <v>0</v>
      </c>
    </row>
    <row r="2" spans="1:23" ht="30.75" customHeight="1" x14ac:dyDescent="0.2">
      <c r="A2" s="151" t="s">
        <v>2</v>
      </c>
      <c r="B2" s="151"/>
      <c r="C2" s="157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57"/>
      <c r="E2" s="157"/>
      <c r="F2" s="157"/>
      <c r="G2" s="157"/>
      <c r="H2" s="157"/>
      <c r="I2" s="157"/>
      <c r="J2" s="157"/>
      <c r="S2" s="61" t="s">
        <v>7</v>
      </c>
      <c r="T2" s="5" t="s">
        <v>8</v>
      </c>
    </row>
    <row r="3" spans="1:23" ht="12" x14ac:dyDescent="0.2">
      <c r="A3" s="151" t="s">
        <v>5</v>
      </c>
      <c r="B3" s="151"/>
      <c r="C3" s="152" t="s">
        <v>6</v>
      </c>
      <c r="D3" s="153"/>
      <c r="E3" s="153"/>
      <c r="F3" s="153"/>
      <c r="G3" s="153"/>
      <c r="H3" s="153"/>
      <c r="I3" s="153"/>
      <c r="J3" s="153"/>
      <c r="S3" s="60" t="s">
        <v>277</v>
      </c>
      <c r="T3" s="60" t="s">
        <v>0</v>
      </c>
    </row>
    <row r="4" spans="1:23" ht="24" customHeight="1" x14ac:dyDescent="0.2">
      <c r="A4" s="118" t="s">
        <v>415</v>
      </c>
      <c r="B4" s="118"/>
      <c r="C4" s="158" t="str">
        <f>S4&amp;T4</f>
        <v>ТАКТИЧЕСКИЙ КОМПЛЕКС (КОРРЕКТИРОВКА 2)</v>
      </c>
      <c r="D4" s="159"/>
      <c r="E4" s="159"/>
      <c r="F4" s="159"/>
      <c r="G4" s="159"/>
      <c r="H4" s="159"/>
      <c r="I4" s="159"/>
      <c r="J4" s="159"/>
      <c r="S4" s="60" t="s">
        <v>9</v>
      </c>
      <c r="T4" s="60" t="s">
        <v>0</v>
      </c>
    </row>
    <row r="5" spans="1:23" ht="12" x14ac:dyDescent="0.2">
      <c r="A5" s="151" t="s">
        <v>416</v>
      </c>
      <c r="B5" s="151"/>
      <c r="C5" s="152" t="s">
        <v>3</v>
      </c>
      <c r="D5" s="153"/>
      <c r="E5" s="153"/>
      <c r="F5" s="153"/>
      <c r="G5" s="153"/>
      <c r="H5" s="153"/>
      <c r="I5" s="153"/>
      <c r="J5" s="153"/>
    </row>
    <row r="6" spans="1:23" ht="12" x14ac:dyDescent="0.25">
      <c r="A6" s="154" t="s">
        <v>417</v>
      </c>
      <c r="B6" s="154"/>
      <c r="C6" s="152" t="s">
        <v>9233</v>
      </c>
      <c r="D6" s="153"/>
      <c r="E6" s="153"/>
      <c r="F6" s="153"/>
      <c r="G6" s="153"/>
      <c r="H6" s="153"/>
      <c r="I6" s="153"/>
      <c r="J6" s="153"/>
    </row>
    <row r="8" spans="1:23" ht="13.8" x14ac:dyDescent="0.25">
      <c r="A8" s="155" t="s">
        <v>539</v>
      </c>
      <c r="B8" s="155"/>
      <c r="C8" s="155"/>
      <c r="D8" s="155"/>
      <c r="E8" s="155"/>
      <c r="F8" s="155"/>
      <c r="G8" s="62" t="s">
        <v>9234</v>
      </c>
      <c r="H8" s="63"/>
      <c r="I8" s="63"/>
      <c r="J8" s="63"/>
    </row>
    <row r="9" spans="1:23" x14ac:dyDescent="0.2">
      <c r="A9" s="156" t="s">
        <v>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23" x14ac:dyDescent="0.2">
      <c r="A10" s="147" t="str">
        <f>S3&amp;T3</f>
        <v>СЕТИ ВИДЕОНАБЛЮДЕНИЯ 51/19-2-СВН (доп.к л.с.№1-307)</v>
      </c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23" x14ac:dyDescent="0.2">
      <c r="A11" s="149" t="s">
        <v>540</v>
      </c>
      <c r="B11" s="149"/>
      <c r="C11" s="150" t="str">
        <f>S2&amp;" "&amp;T2</f>
        <v>на 01 августа 2020 г.</v>
      </c>
      <c r="D11" s="150"/>
    </row>
    <row r="12" spans="1:23" ht="33.6" customHeight="1" x14ac:dyDescent="0.2">
      <c r="A12" s="117" t="s">
        <v>541</v>
      </c>
      <c r="B12" s="117" t="s">
        <v>542</v>
      </c>
      <c r="C12" s="14" t="s">
        <v>437</v>
      </c>
      <c r="D12" s="14" t="s">
        <v>543</v>
      </c>
      <c r="E12" s="14" t="s">
        <v>544</v>
      </c>
      <c r="F12" s="14" t="s">
        <v>545</v>
      </c>
      <c r="G12" s="14" t="s">
        <v>546</v>
      </c>
      <c r="H12" s="64" t="s">
        <v>25</v>
      </c>
      <c r="I12" s="117" t="s">
        <v>547</v>
      </c>
      <c r="J12" s="117" t="s">
        <v>548</v>
      </c>
    </row>
    <row r="13" spans="1:23" ht="24" x14ac:dyDescent="0.2">
      <c r="A13" s="117"/>
      <c r="B13" s="117"/>
      <c r="C13" s="14" t="s">
        <v>549</v>
      </c>
      <c r="D13" s="14" t="s">
        <v>550</v>
      </c>
      <c r="E13" s="14" t="s">
        <v>551</v>
      </c>
      <c r="F13" s="15" t="s">
        <v>29</v>
      </c>
      <c r="G13" s="15" t="s">
        <v>29</v>
      </c>
      <c r="H13" s="14" t="s">
        <v>552</v>
      </c>
      <c r="I13" s="117"/>
      <c r="J13" s="117"/>
    </row>
    <row r="14" spans="1:23" ht="12" x14ac:dyDescent="0.2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5">
        <v>7</v>
      </c>
      <c r="H14" s="65">
        <v>8</v>
      </c>
      <c r="I14" s="65">
        <v>9</v>
      </c>
      <c r="J14" s="65">
        <v>10</v>
      </c>
    </row>
    <row r="15" spans="1:23" ht="45.6" x14ac:dyDescent="0.2">
      <c r="A15" s="68" t="s">
        <v>9257</v>
      </c>
      <c r="B15" s="69" t="s">
        <v>9238</v>
      </c>
      <c r="C15" s="69" t="s">
        <v>554</v>
      </c>
      <c r="D15" s="68" t="s">
        <v>9258</v>
      </c>
      <c r="E15" s="68" t="s">
        <v>0</v>
      </c>
      <c r="F15" s="68" t="s">
        <v>9259</v>
      </c>
      <c r="G15" s="68" t="s">
        <v>0</v>
      </c>
      <c r="H15" s="68" t="s">
        <v>9260</v>
      </c>
      <c r="I15" s="68" t="s">
        <v>0</v>
      </c>
      <c r="J15" s="68" t="s">
        <v>9254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5" t="s">
        <v>0</v>
      </c>
      <c r="T15" s="5" t="s">
        <v>0</v>
      </c>
      <c r="U15" s="5" t="s">
        <v>0</v>
      </c>
      <c r="V15" s="5" t="s">
        <v>0</v>
      </c>
      <c r="W15" s="5" t="s">
        <v>0</v>
      </c>
    </row>
    <row r="16" spans="1:23" ht="24" x14ac:dyDescent="0.2">
      <c r="A16" s="70" t="s">
        <v>0</v>
      </c>
      <c r="B16" s="71" t="s">
        <v>402</v>
      </c>
      <c r="C16" s="71" t="s">
        <v>0</v>
      </c>
      <c r="D16" s="70" t="s">
        <v>9258</v>
      </c>
      <c r="E16" s="70" t="s">
        <v>0</v>
      </c>
      <c r="F16" s="70" t="s">
        <v>9259</v>
      </c>
      <c r="G16" s="70" t="s">
        <v>0</v>
      </c>
      <c r="H16" s="70" t="s">
        <v>9260</v>
      </c>
      <c r="I16" s="70" t="s">
        <v>0</v>
      </c>
      <c r="J16" s="70" t="s">
        <v>9254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  <c r="U16" s="5" t="s">
        <v>0</v>
      </c>
      <c r="V16" s="5" t="s">
        <v>0</v>
      </c>
      <c r="W16" s="5" t="s">
        <v>0</v>
      </c>
    </row>
    <row r="20" spans="1:9" x14ac:dyDescent="0.2">
      <c r="A20" s="72"/>
      <c r="B20" s="73" t="s">
        <v>561</v>
      </c>
      <c r="C20" s="145" t="s">
        <v>0</v>
      </c>
      <c r="D20" s="146"/>
      <c r="E20" s="74"/>
      <c r="F20" s="75" t="s">
        <v>0</v>
      </c>
      <c r="G20" s="74"/>
      <c r="H20" s="145" t="s">
        <v>0</v>
      </c>
      <c r="I20" s="146"/>
    </row>
    <row r="21" spans="1:9" x14ac:dyDescent="0.2">
      <c r="B21" s="76"/>
      <c r="C21" s="144" t="s">
        <v>535</v>
      </c>
      <c r="D21" s="144"/>
      <c r="E21" s="77"/>
      <c r="F21" s="78" t="s">
        <v>536</v>
      </c>
      <c r="G21" s="77"/>
      <c r="H21" s="144" t="s">
        <v>537</v>
      </c>
      <c r="I21" s="144"/>
    </row>
    <row r="22" spans="1:9" x14ac:dyDescent="0.2">
      <c r="B22" s="76"/>
      <c r="C22" s="72"/>
      <c r="D22" s="72"/>
      <c r="E22" s="72"/>
      <c r="F22" s="72"/>
      <c r="G22" s="74"/>
      <c r="H22" s="74"/>
      <c r="I22" s="74"/>
    </row>
    <row r="23" spans="1:9" x14ac:dyDescent="0.2">
      <c r="B23" s="76"/>
      <c r="C23" s="72"/>
      <c r="D23" s="79"/>
      <c r="E23" s="79"/>
      <c r="F23" s="79"/>
      <c r="G23" s="74"/>
      <c r="H23" s="74"/>
      <c r="I23" s="74"/>
    </row>
    <row r="24" spans="1:9" x14ac:dyDescent="0.2">
      <c r="B24" s="76" t="s">
        <v>562</v>
      </c>
      <c r="C24" s="145" t="s">
        <v>0</v>
      </c>
      <c r="D24" s="146"/>
      <c r="E24" s="74"/>
      <c r="F24" s="75" t="s">
        <v>0</v>
      </c>
      <c r="G24" s="74"/>
      <c r="H24" s="145" t="s">
        <v>1223</v>
      </c>
      <c r="I24" s="146"/>
    </row>
    <row r="25" spans="1:9" x14ac:dyDescent="0.2">
      <c r="C25" s="144" t="s">
        <v>535</v>
      </c>
      <c r="D25" s="144"/>
      <c r="E25" s="77"/>
      <c r="F25" s="78" t="s">
        <v>536</v>
      </c>
      <c r="G25" s="77"/>
      <c r="H25" s="144" t="s">
        <v>537</v>
      </c>
      <c r="I25" s="144"/>
    </row>
  </sheetData>
  <mergeCells count="27">
    <mergeCell ref="A9:J9"/>
    <mergeCell ref="A2:B2"/>
    <mergeCell ref="C2:J2"/>
    <mergeCell ref="A3:B3"/>
    <mergeCell ref="C3:J3"/>
    <mergeCell ref="A4:B4"/>
    <mergeCell ref="C4:J4"/>
    <mergeCell ref="A5:B5"/>
    <mergeCell ref="C5:J5"/>
    <mergeCell ref="A6:B6"/>
    <mergeCell ref="C6:J6"/>
    <mergeCell ref="A8:F8"/>
    <mergeCell ref="A10:J10"/>
    <mergeCell ref="A11:B11"/>
    <mergeCell ref="C11:D11"/>
    <mergeCell ref="A12:A13"/>
    <mergeCell ref="B12:B13"/>
    <mergeCell ref="I12:I13"/>
    <mergeCell ref="J12:J13"/>
    <mergeCell ref="C25:D25"/>
    <mergeCell ref="H25:I25"/>
    <mergeCell ref="C20:D20"/>
    <mergeCell ref="H20:I20"/>
    <mergeCell ref="C21:D21"/>
    <mergeCell ref="H21:I21"/>
    <mergeCell ref="C24:D24"/>
    <mergeCell ref="H24:I24"/>
  </mergeCells>
  <conditionalFormatting sqref="A22:F23 A20:C21 E21 A24:C25 E24:E25">
    <cfRule type="cellIs" dxfId="297" priority="5" stopIfTrue="1" operator="equal">
      <formula>0</formula>
    </cfRule>
  </conditionalFormatting>
  <conditionalFormatting sqref="G24:G25">
    <cfRule type="cellIs" dxfId="296" priority="4" stopIfTrue="1" operator="equal">
      <formula>0</formula>
    </cfRule>
  </conditionalFormatting>
  <conditionalFormatting sqref="F21">
    <cfRule type="cellIs" dxfId="295" priority="3" stopIfTrue="1" operator="equal">
      <formula>0</formula>
    </cfRule>
  </conditionalFormatting>
  <conditionalFormatting sqref="F24">
    <cfRule type="cellIs" dxfId="294" priority="2" stopIfTrue="1" operator="equal">
      <formula>0</formula>
    </cfRule>
  </conditionalFormatting>
  <conditionalFormatting sqref="F25">
    <cfRule type="cellIs" dxfId="29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 Здание: '39  Рег № данных: '2-308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154</vt:i4>
      </vt:variant>
      <vt:variant>
        <vt:lpstr>Именованные диапазоны</vt:lpstr>
      </vt:variant>
      <vt:variant>
        <vt:i4>308</vt:i4>
      </vt:variant>
    </vt:vector>
  </HeadingPairs>
  <TitlesOfParts>
    <vt:vector size="462" baseType="lpstr">
      <vt:lpstr>ОС39</vt:lpstr>
      <vt:lpstr>ЛС2-110</vt:lpstr>
      <vt:lpstr>ВО2-110</vt:lpstr>
      <vt:lpstr>ВР2-110</vt:lpstr>
      <vt:lpstr>ЛС2-111</vt:lpstr>
      <vt:lpstr>ВО2-111</vt:lpstr>
      <vt:lpstr>ВР2-111</vt:lpstr>
      <vt:lpstr>ЛС2-112</vt:lpstr>
      <vt:lpstr>ВО2-112</vt:lpstr>
      <vt:lpstr>ВР2-112</vt:lpstr>
      <vt:lpstr>ЛС2-114</vt:lpstr>
      <vt:lpstr>ВО2-114</vt:lpstr>
      <vt:lpstr>ВР2-114</vt:lpstr>
      <vt:lpstr>ЛС2-115</vt:lpstr>
      <vt:lpstr>ВО2-115</vt:lpstr>
      <vt:lpstr>ВР2-115</vt:lpstr>
      <vt:lpstr>ЛС2-116</vt:lpstr>
      <vt:lpstr>ВО2-116</vt:lpstr>
      <vt:lpstr>ВР2-116</vt:lpstr>
      <vt:lpstr>ЛС2-117</vt:lpstr>
      <vt:lpstr>ВО2-117</vt:lpstr>
      <vt:lpstr>ВР2-117</vt:lpstr>
      <vt:lpstr>ЛС2-118</vt:lpstr>
      <vt:lpstr>ВО2-118</vt:lpstr>
      <vt:lpstr>ВР2-118</vt:lpstr>
      <vt:lpstr>ЛС2-119</vt:lpstr>
      <vt:lpstr>ВО2-119</vt:lpstr>
      <vt:lpstr>ВР2-119</vt:lpstr>
      <vt:lpstr>ЛС2-120</vt:lpstr>
      <vt:lpstr>ВО2-120</vt:lpstr>
      <vt:lpstr>ВР2-120</vt:lpstr>
      <vt:lpstr>ЛС2-121</vt:lpstr>
      <vt:lpstr>ВО2-121</vt:lpstr>
      <vt:lpstr>ВР2-121</vt:lpstr>
      <vt:lpstr>ЛС2-122</vt:lpstr>
      <vt:lpstr>ВО2-122</vt:lpstr>
      <vt:lpstr>ВР2-122</vt:lpstr>
      <vt:lpstr>ЛС2-123</vt:lpstr>
      <vt:lpstr>ВО2-123</vt:lpstr>
      <vt:lpstr>ВР2-123</vt:lpstr>
      <vt:lpstr>ЛС2-124</vt:lpstr>
      <vt:lpstr>ВО2-124</vt:lpstr>
      <vt:lpstr>ВР2-124</vt:lpstr>
      <vt:lpstr>ЛС2-125</vt:lpstr>
      <vt:lpstr>ВО2-125</vt:lpstr>
      <vt:lpstr>ВР2-125</vt:lpstr>
      <vt:lpstr>ЛС2-126</vt:lpstr>
      <vt:lpstr>ВО2-126</vt:lpstr>
      <vt:lpstr>ВР2-126</vt:lpstr>
      <vt:lpstr>ЛС2-128</vt:lpstr>
      <vt:lpstr>ВО2-128</vt:lpstr>
      <vt:lpstr>ВР2-128</vt:lpstr>
      <vt:lpstr>ЛС2-129</vt:lpstr>
      <vt:lpstr>ВО2-129</vt:lpstr>
      <vt:lpstr>ВР2-129</vt:lpstr>
      <vt:lpstr>ЛС2-130</vt:lpstr>
      <vt:lpstr>ВО2-130</vt:lpstr>
      <vt:lpstr>ВР2-130</vt:lpstr>
      <vt:lpstr>ЛС2-131</vt:lpstr>
      <vt:lpstr>ВО2-131</vt:lpstr>
      <vt:lpstr>ВР2-131</vt:lpstr>
      <vt:lpstr>ЛС2-133</vt:lpstr>
      <vt:lpstr>ВО2-133</vt:lpstr>
      <vt:lpstr>ВР2-133</vt:lpstr>
      <vt:lpstr>ЛС2-134</vt:lpstr>
      <vt:lpstr>ВО2-134</vt:lpstr>
      <vt:lpstr>ВР2-134</vt:lpstr>
      <vt:lpstr>ЛС2-135</vt:lpstr>
      <vt:lpstr>ВО2-135</vt:lpstr>
      <vt:lpstr>ВР2-135</vt:lpstr>
      <vt:lpstr>ЛС2-136</vt:lpstr>
      <vt:lpstr>ВО2-136</vt:lpstr>
      <vt:lpstr>ВР2-136</vt:lpstr>
      <vt:lpstr>ЛС2-137</vt:lpstr>
      <vt:lpstr>ВО2-137</vt:lpstr>
      <vt:lpstr>ВР2-137</vt:lpstr>
      <vt:lpstr>ЛС2-138</vt:lpstr>
      <vt:lpstr>ВО2-138</vt:lpstr>
      <vt:lpstr>ВР2-138</vt:lpstr>
      <vt:lpstr>ЛС2-139</vt:lpstr>
      <vt:lpstr>ВО2-139</vt:lpstr>
      <vt:lpstr>ВР2-139</vt:lpstr>
      <vt:lpstr>ЛС2-140</vt:lpstr>
      <vt:lpstr>ВО2-140</vt:lpstr>
      <vt:lpstr>ВР2-140</vt:lpstr>
      <vt:lpstr>ЛС2-141</vt:lpstr>
      <vt:lpstr>ВО2-141</vt:lpstr>
      <vt:lpstr>ВР2-141</vt:lpstr>
      <vt:lpstr>ЛС2-143</vt:lpstr>
      <vt:lpstr>ВО2-143</vt:lpstr>
      <vt:lpstr>ВР2-143</vt:lpstr>
      <vt:lpstr>ЛС2-144</vt:lpstr>
      <vt:lpstr>ВО2-144</vt:lpstr>
      <vt:lpstr>ВР2-144</vt:lpstr>
      <vt:lpstr>ЛС2-301</vt:lpstr>
      <vt:lpstr>ВО2-301</vt:lpstr>
      <vt:lpstr>ВР2-301</vt:lpstr>
      <vt:lpstr>ЛС2-308</vt:lpstr>
      <vt:lpstr>ВО2-308</vt:lpstr>
      <vt:lpstr>ВР2-308</vt:lpstr>
      <vt:lpstr>ЛС2-309</vt:lpstr>
      <vt:lpstr>ВО2-309</vt:lpstr>
      <vt:lpstr>ВР2-309</vt:lpstr>
      <vt:lpstr>ЛС2-310</vt:lpstr>
      <vt:lpstr>ВО2-310</vt:lpstr>
      <vt:lpstr>ВР2-310</vt:lpstr>
      <vt:lpstr>ЛС2-311</vt:lpstr>
      <vt:lpstr>ВО2-311</vt:lpstr>
      <vt:lpstr>ВР2-311</vt:lpstr>
      <vt:lpstr>ЛС2-312</vt:lpstr>
      <vt:lpstr>ВО2-312</vt:lpstr>
      <vt:lpstr>ВР2-312</vt:lpstr>
      <vt:lpstr>ЛС2-313</vt:lpstr>
      <vt:lpstr>ВО2-313</vt:lpstr>
      <vt:lpstr>ВР2-313</vt:lpstr>
      <vt:lpstr>ЛС2-314</vt:lpstr>
      <vt:lpstr>ВО2-314</vt:lpstr>
      <vt:lpstr>ВР2-314</vt:lpstr>
      <vt:lpstr>ЛС2-315</vt:lpstr>
      <vt:lpstr>ВО2-315</vt:lpstr>
      <vt:lpstr>ВР2-315</vt:lpstr>
      <vt:lpstr>ЛС2-316</vt:lpstr>
      <vt:lpstr>ВО2-316</vt:lpstr>
      <vt:lpstr>ВР2-316</vt:lpstr>
      <vt:lpstr>ЛС2-318</vt:lpstr>
      <vt:lpstr>ВО2-318</vt:lpstr>
      <vt:lpstr>ВР2-318</vt:lpstr>
      <vt:lpstr>ЛС2-319</vt:lpstr>
      <vt:lpstr>ВО2-319</vt:lpstr>
      <vt:lpstr>ВР2-319</vt:lpstr>
      <vt:lpstr>ЛС2-320</vt:lpstr>
      <vt:lpstr>ВО2-320</vt:lpstr>
      <vt:lpstr>ВР2-320</vt:lpstr>
      <vt:lpstr>ЛС2-321</vt:lpstr>
      <vt:lpstr>ВО2-321</vt:lpstr>
      <vt:lpstr>ВР2-321</vt:lpstr>
      <vt:lpstr>ЛС2-403</vt:lpstr>
      <vt:lpstr>ВО2-403</vt:lpstr>
      <vt:lpstr>ВР2-403</vt:lpstr>
      <vt:lpstr>ЛС2-404</vt:lpstr>
      <vt:lpstr>ВО2-404</vt:lpstr>
      <vt:lpstr>ВР2-404</vt:lpstr>
      <vt:lpstr>ЛС2-405</vt:lpstr>
      <vt:lpstr>ВО2-405</vt:lpstr>
      <vt:lpstr>ВР2-405</vt:lpstr>
      <vt:lpstr>ЛС2-406</vt:lpstr>
      <vt:lpstr>ВО2-406</vt:lpstr>
      <vt:lpstr>ВР2-406</vt:lpstr>
      <vt:lpstr>ЛС2-407</vt:lpstr>
      <vt:lpstr>ВО2-407</vt:lpstr>
      <vt:lpstr>ВР2-407</vt:lpstr>
      <vt:lpstr>ЛС2-408</vt:lpstr>
      <vt:lpstr>ВО2-408</vt:lpstr>
      <vt:lpstr>ВР2-408</vt:lpstr>
      <vt:lpstr>'ВО2-110'!Заголовки_для_печати</vt:lpstr>
      <vt:lpstr>'ВО2-111'!Заголовки_для_печати</vt:lpstr>
      <vt:lpstr>'ВО2-112'!Заголовки_для_печати</vt:lpstr>
      <vt:lpstr>'ВО2-114'!Заголовки_для_печати</vt:lpstr>
      <vt:lpstr>'ВО2-115'!Заголовки_для_печати</vt:lpstr>
      <vt:lpstr>'ВО2-116'!Заголовки_для_печати</vt:lpstr>
      <vt:lpstr>'ВО2-117'!Заголовки_для_печати</vt:lpstr>
      <vt:lpstr>'ВО2-118'!Заголовки_для_печати</vt:lpstr>
      <vt:lpstr>'ВО2-119'!Заголовки_для_печати</vt:lpstr>
      <vt:lpstr>'ВО2-120'!Заголовки_для_печати</vt:lpstr>
      <vt:lpstr>'ВО2-121'!Заголовки_для_печати</vt:lpstr>
      <vt:lpstr>'ВО2-122'!Заголовки_для_печати</vt:lpstr>
      <vt:lpstr>'ВО2-123'!Заголовки_для_печати</vt:lpstr>
      <vt:lpstr>'ВО2-124'!Заголовки_для_печати</vt:lpstr>
      <vt:lpstr>'ВО2-125'!Заголовки_для_печати</vt:lpstr>
      <vt:lpstr>'ВО2-126'!Заголовки_для_печати</vt:lpstr>
      <vt:lpstr>'ВО2-128'!Заголовки_для_печати</vt:lpstr>
      <vt:lpstr>'ВО2-129'!Заголовки_для_печати</vt:lpstr>
      <vt:lpstr>'ВО2-130'!Заголовки_для_печати</vt:lpstr>
      <vt:lpstr>'ВО2-131'!Заголовки_для_печати</vt:lpstr>
      <vt:lpstr>'ВО2-133'!Заголовки_для_печати</vt:lpstr>
      <vt:lpstr>'ВО2-134'!Заголовки_для_печати</vt:lpstr>
      <vt:lpstr>'ВО2-135'!Заголовки_для_печати</vt:lpstr>
      <vt:lpstr>'ВО2-136'!Заголовки_для_печати</vt:lpstr>
      <vt:lpstr>'ВО2-137'!Заголовки_для_печати</vt:lpstr>
      <vt:lpstr>'ВО2-138'!Заголовки_для_печати</vt:lpstr>
      <vt:lpstr>'ВО2-139'!Заголовки_для_печати</vt:lpstr>
      <vt:lpstr>'ВО2-140'!Заголовки_для_печати</vt:lpstr>
      <vt:lpstr>'ВО2-141'!Заголовки_для_печати</vt:lpstr>
      <vt:lpstr>'ВО2-143'!Заголовки_для_печати</vt:lpstr>
      <vt:lpstr>'ВО2-144'!Заголовки_для_печати</vt:lpstr>
      <vt:lpstr>'ВО2-301'!Заголовки_для_печати</vt:lpstr>
      <vt:lpstr>'ВО2-308'!Заголовки_для_печати</vt:lpstr>
      <vt:lpstr>'ВО2-309'!Заголовки_для_печати</vt:lpstr>
      <vt:lpstr>'ВО2-310'!Заголовки_для_печати</vt:lpstr>
      <vt:lpstr>'ВО2-311'!Заголовки_для_печати</vt:lpstr>
      <vt:lpstr>'ВО2-312'!Заголовки_для_печати</vt:lpstr>
      <vt:lpstr>'ВО2-313'!Заголовки_для_печати</vt:lpstr>
      <vt:lpstr>'ВО2-314'!Заголовки_для_печати</vt:lpstr>
      <vt:lpstr>'ВО2-315'!Заголовки_для_печати</vt:lpstr>
      <vt:lpstr>'ВО2-316'!Заголовки_для_печати</vt:lpstr>
      <vt:lpstr>'ВО2-318'!Заголовки_для_печати</vt:lpstr>
      <vt:lpstr>'ВО2-319'!Заголовки_для_печати</vt:lpstr>
      <vt:lpstr>'ВО2-320'!Заголовки_для_печати</vt:lpstr>
      <vt:lpstr>'ВО2-321'!Заголовки_для_печати</vt:lpstr>
      <vt:lpstr>'ВО2-403'!Заголовки_для_печати</vt:lpstr>
      <vt:lpstr>'ВО2-404'!Заголовки_для_печати</vt:lpstr>
      <vt:lpstr>'ВО2-405'!Заголовки_для_печати</vt:lpstr>
      <vt:lpstr>'ВО2-406'!Заголовки_для_печати</vt:lpstr>
      <vt:lpstr>'ВО2-407'!Заголовки_для_печати</vt:lpstr>
      <vt:lpstr>'ВО2-408'!Заголовки_для_печати</vt:lpstr>
      <vt:lpstr>'ВР2-110'!Заголовки_для_печати</vt:lpstr>
      <vt:lpstr>'ВР2-111'!Заголовки_для_печати</vt:lpstr>
      <vt:lpstr>'ВР2-112'!Заголовки_для_печати</vt:lpstr>
      <vt:lpstr>'ВР2-114'!Заголовки_для_печати</vt:lpstr>
      <vt:lpstr>'ВР2-115'!Заголовки_для_печати</vt:lpstr>
      <vt:lpstr>'ВР2-116'!Заголовки_для_печати</vt:lpstr>
      <vt:lpstr>'ВР2-117'!Заголовки_для_печати</vt:lpstr>
      <vt:lpstr>'ВР2-118'!Заголовки_для_печати</vt:lpstr>
      <vt:lpstr>'ВР2-119'!Заголовки_для_печати</vt:lpstr>
      <vt:lpstr>'ВР2-120'!Заголовки_для_печати</vt:lpstr>
      <vt:lpstr>'ВР2-121'!Заголовки_для_печати</vt:lpstr>
      <vt:lpstr>'ВР2-122'!Заголовки_для_печати</vt:lpstr>
      <vt:lpstr>'ВР2-123'!Заголовки_для_печати</vt:lpstr>
      <vt:lpstr>'ВР2-124'!Заголовки_для_печати</vt:lpstr>
      <vt:lpstr>'ВР2-125'!Заголовки_для_печати</vt:lpstr>
      <vt:lpstr>'ВР2-126'!Заголовки_для_печати</vt:lpstr>
      <vt:lpstr>'ВР2-128'!Заголовки_для_печати</vt:lpstr>
      <vt:lpstr>'ВР2-129'!Заголовки_для_печати</vt:lpstr>
      <vt:lpstr>'ВР2-130'!Заголовки_для_печати</vt:lpstr>
      <vt:lpstr>'ВР2-131'!Заголовки_для_печати</vt:lpstr>
      <vt:lpstr>'ВР2-133'!Заголовки_для_печати</vt:lpstr>
      <vt:lpstr>'ВР2-134'!Заголовки_для_печати</vt:lpstr>
      <vt:lpstr>'ВР2-135'!Заголовки_для_печати</vt:lpstr>
      <vt:lpstr>'ВР2-136'!Заголовки_для_печати</vt:lpstr>
      <vt:lpstr>'ВР2-137'!Заголовки_для_печати</vt:lpstr>
      <vt:lpstr>'ВР2-138'!Заголовки_для_печати</vt:lpstr>
      <vt:lpstr>'ВР2-139'!Заголовки_для_печати</vt:lpstr>
      <vt:lpstr>'ВР2-140'!Заголовки_для_печати</vt:lpstr>
      <vt:lpstr>'ВР2-141'!Заголовки_для_печати</vt:lpstr>
      <vt:lpstr>'ВР2-143'!Заголовки_для_печати</vt:lpstr>
      <vt:lpstr>'ВР2-144'!Заголовки_для_печати</vt:lpstr>
      <vt:lpstr>'ВР2-301'!Заголовки_для_печати</vt:lpstr>
      <vt:lpstr>'ВР2-308'!Заголовки_для_печати</vt:lpstr>
      <vt:lpstr>'ВР2-309'!Заголовки_для_печати</vt:lpstr>
      <vt:lpstr>'ВР2-310'!Заголовки_для_печати</vt:lpstr>
      <vt:lpstr>'ВР2-311'!Заголовки_для_печати</vt:lpstr>
      <vt:lpstr>'ВР2-312'!Заголовки_для_печати</vt:lpstr>
      <vt:lpstr>'ВР2-313'!Заголовки_для_печати</vt:lpstr>
      <vt:lpstr>'ВР2-314'!Заголовки_для_печати</vt:lpstr>
      <vt:lpstr>'ВР2-315'!Заголовки_для_печати</vt:lpstr>
      <vt:lpstr>'ВР2-316'!Заголовки_для_печати</vt:lpstr>
      <vt:lpstr>'ВР2-318'!Заголовки_для_печати</vt:lpstr>
      <vt:lpstr>'ВР2-319'!Заголовки_для_печати</vt:lpstr>
      <vt:lpstr>'ВР2-320'!Заголовки_для_печати</vt:lpstr>
      <vt:lpstr>'ВР2-321'!Заголовки_для_печати</vt:lpstr>
      <vt:lpstr>'ВР2-403'!Заголовки_для_печати</vt:lpstr>
      <vt:lpstr>'ВР2-404'!Заголовки_для_печати</vt:lpstr>
      <vt:lpstr>'ВР2-405'!Заголовки_для_печати</vt:lpstr>
      <vt:lpstr>'ВР2-406'!Заголовки_для_печати</vt:lpstr>
      <vt:lpstr>'ВР2-407'!Заголовки_для_печати</vt:lpstr>
      <vt:lpstr>'ВР2-408'!Заголовки_для_печати</vt:lpstr>
      <vt:lpstr>'ЛС2-110'!Заголовки_для_печати</vt:lpstr>
      <vt:lpstr>'ЛС2-111'!Заголовки_для_печати</vt:lpstr>
      <vt:lpstr>'ЛС2-112'!Заголовки_для_печати</vt:lpstr>
      <vt:lpstr>'ЛС2-114'!Заголовки_для_печати</vt:lpstr>
      <vt:lpstr>'ЛС2-115'!Заголовки_для_печати</vt:lpstr>
      <vt:lpstr>'ЛС2-116'!Заголовки_для_печати</vt:lpstr>
      <vt:lpstr>'ЛС2-117'!Заголовки_для_печати</vt:lpstr>
      <vt:lpstr>'ЛС2-118'!Заголовки_для_печати</vt:lpstr>
      <vt:lpstr>'ЛС2-119'!Заголовки_для_печати</vt:lpstr>
      <vt:lpstr>'ЛС2-120'!Заголовки_для_печати</vt:lpstr>
      <vt:lpstr>'ЛС2-121'!Заголовки_для_печати</vt:lpstr>
      <vt:lpstr>'ЛС2-122'!Заголовки_для_печати</vt:lpstr>
      <vt:lpstr>'ЛС2-123'!Заголовки_для_печати</vt:lpstr>
      <vt:lpstr>'ЛС2-124'!Заголовки_для_печати</vt:lpstr>
      <vt:lpstr>'ЛС2-125'!Заголовки_для_печати</vt:lpstr>
      <vt:lpstr>'ЛС2-126'!Заголовки_для_печати</vt:lpstr>
      <vt:lpstr>'ЛС2-128'!Заголовки_для_печати</vt:lpstr>
      <vt:lpstr>'ЛС2-129'!Заголовки_для_печати</vt:lpstr>
      <vt:lpstr>'ЛС2-130'!Заголовки_для_печати</vt:lpstr>
      <vt:lpstr>'ЛС2-131'!Заголовки_для_печати</vt:lpstr>
      <vt:lpstr>'ЛС2-133'!Заголовки_для_печати</vt:lpstr>
      <vt:lpstr>'ЛС2-134'!Заголовки_для_печати</vt:lpstr>
      <vt:lpstr>'ЛС2-135'!Заголовки_для_печати</vt:lpstr>
      <vt:lpstr>'ЛС2-136'!Заголовки_для_печати</vt:lpstr>
      <vt:lpstr>'ЛС2-137'!Заголовки_для_печати</vt:lpstr>
      <vt:lpstr>'ЛС2-138'!Заголовки_для_печати</vt:lpstr>
      <vt:lpstr>'ЛС2-139'!Заголовки_для_печати</vt:lpstr>
      <vt:lpstr>'ЛС2-140'!Заголовки_для_печати</vt:lpstr>
      <vt:lpstr>'ЛС2-141'!Заголовки_для_печати</vt:lpstr>
      <vt:lpstr>'ЛС2-143'!Заголовки_для_печати</vt:lpstr>
      <vt:lpstr>'ЛС2-144'!Заголовки_для_печати</vt:lpstr>
      <vt:lpstr>'ЛС2-301'!Заголовки_для_печати</vt:lpstr>
      <vt:lpstr>'ЛС2-308'!Заголовки_для_печати</vt:lpstr>
      <vt:lpstr>'ЛС2-309'!Заголовки_для_печати</vt:lpstr>
      <vt:lpstr>'ЛС2-310'!Заголовки_для_печати</vt:lpstr>
      <vt:lpstr>'ЛС2-311'!Заголовки_для_печати</vt:lpstr>
      <vt:lpstr>'ЛС2-312'!Заголовки_для_печати</vt:lpstr>
      <vt:lpstr>'ЛС2-313'!Заголовки_для_печати</vt:lpstr>
      <vt:lpstr>'ЛС2-314'!Заголовки_для_печати</vt:lpstr>
      <vt:lpstr>'ЛС2-315'!Заголовки_для_печати</vt:lpstr>
      <vt:lpstr>'ЛС2-316'!Заголовки_для_печати</vt:lpstr>
      <vt:lpstr>'ЛС2-318'!Заголовки_для_печати</vt:lpstr>
      <vt:lpstr>'ЛС2-319'!Заголовки_для_печати</vt:lpstr>
      <vt:lpstr>'ЛС2-320'!Заголовки_для_печати</vt:lpstr>
      <vt:lpstr>'ЛС2-321'!Заголовки_для_печати</vt:lpstr>
      <vt:lpstr>'ЛС2-403'!Заголовки_для_печати</vt:lpstr>
      <vt:lpstr>'ЛС2-404'!Заголовки_для_печати</vt:lpstr>
      <vt:lpstr>'ЛС2-405'!Заголовки_для_печати</vt:lpstr>
      <vt:lpstr>'ЛС2-406'!Заголовки_для_печати</vt:lpstr>
      <vt:lpstr>'ЛС2-407'!Заголовки_для_печати</vt:lpstr>
      <vt:lpstr>'ЛС2-408'!Заголовки_для_печати</vt:lpstr>
      <vt:lpstr>ОС39!Заголовки_для_печати</vt:lpstr>
      <vt:lpstr>'ВО2-110'!Область_печати</vt:lpstr>
      <vt:lpstr>'ВО2-111'!Область_печати</vt:lpstr>
      <vt:lpstr>'ВО2-112'!Область_печати</vt:lpstr>
      <vt:lpstr>'ВО2-114'!Область_печати</vt:lpstr>
      <vt:lpstr>'ВО2-115'!Область_печати</vt:lpstr>
      <vt:lpstr>'ВО2-116'!Область_печати</vt:lpstr>
      <vt:lpstr>'ВО2-117'!Область_печати</vt:lpstr>
      <vt:lpstr>'ВО2-118'!Область_печати</vt:lpstr>
      <vt:lpstr>'ВО2-119'!Область_печати</vt:lpstr>
      <vt:lpstr>'ВО2-120'!Область_печати</vt:lpstr>
      <vt:lpstr>'ВО2-121'!Область_печати</vt:lpstr>
      <vt:lpstr>'ВО2-122'!Область_печати</vt:lpstr>
      <vt:lpstr>'ВО2-123'!Область_печати</vt:lpstr>
      <vt:lpstr>'ВО2-124'!Область_печати</vt:lpstr>
      <vt:lpstr>'ВО2-125'!Область_печати</vt:lpstr>
      <vt:lpstr>'ВО2-126'!Область_печати</vt:lpstr>
      <vt:lpstr>'ВО2-128'!Область_печати</vt:lpstr>
      <vt:lpstr>'ВО2-129'!Область_печати</vt:lpstr>
      <vt:lpstr>'ВО2-130'!Область_печати</vt:lpstr>
      <vt:lpstr>'ВО2-131'!Область_печати</vt:lpstr>
      <vt:lpstr>'ВО2-133'!Область_печати</vt:lpstr>
      <vt:lpstr>'ВО2-134'!Область_печати</vt:lpstr>
      <vt:lpstr>'ВО2-135'!Область_печати</vt:lpstr>
      <vt:lpstr>'ВО2-136'!Область_печати</vt:lpstr>
      <vt:lpstr>'ВО2-137'!Область_печати</vt:lpstr>
      <vt:lpstr>'ВО2-138'!Область_печати</vt:lpstr>
      <vt:lpstr>'ВО2-139'!Область_печати</vt:lpstr>
      <vt:lpstr>'ВО2-140'!Область_печати</vt:lpstr>
      <vt:lpstr>'ВО2-141'!Область_печати</vt:lpstr>
      <vt:lpstr>'ВО2-143'!Область_печати</vt:lpstr>
      <vt:lpstr>'ВО2-144'!Область_печати</vt:lpstr>
      <vt:lpstr>'ВО2-301'!Область_печати</vt:lpstr>
      <vt:lpstr>'ВО2-308'!Область_печати</vt:lpstr>
      <vt:lpstr>'ВО2-309'!Область_печати</vt:lpstr>
      <vt:lpstr>'ВО2-310'!Область_печати</vt:lpstr>
      <vt:lpstr>'ВО2-311'!Область_печати</vt:lpstr>
      <vt:lpstr>'ВО2-312'!Область_печати</vt:lpstr>
      <vt:lpstr>'ВО2-313'!Область_печати</vt:lpstr>
      <vt:lpstr>'ВО2-314'!Область_печати</vt:lpstr>
      <vt:lpstr>'ВО2-315'!Область_печати</vt:lpstr>
      <vt:lpstr>'ВО2-316'!Область_печати</vt:lpstr>
      <vt:lpstr>'ВО2-318'!Область_печати</vt:lpstr>
      <vt:lpstr>'ВО2-319'!Область_печати</vt:lpstr>
      <vt:lpstr>'ВО2-320'!Область_печати</vt:lpstr>
      <vt:lpstr>'ВО2-321'!Область_печати</vt:lpstr>
      <vt:lpstr>'ВО2-403'!Область_печати</vt:lpstr>
      <vt:lpstr>'ВО2-404'!Область_печати</vt:lpstr>
      <vt:lpstr>'ВО2-405'!Область_печати</vt:lpstr>
      <vt:lpstr>'ВО2-406'!Область_печати</vt:lpstr>
      <vt:lpstr>'ВО2-407'!Область_печати</vt:lpstr>
      <vt:lpstr>'ВО2-408'!Область_печати</vt:lpstr>
      <vt:lpstr>'ВР2-110'!Область_печати</vt:lpstr>
      <vt:lpstr>'ВР2-111'!Область_печати</vt:lpstr>
      <vt:lpstr>'ВР2-112'!Область_печати</vt:lpstr>
      <vt:lpstr>'ВР2-114'!Область_печати</vt:lpstr>
      <vt:lpstr>'ВР2-115'!Область_печати</vt:lpstr>
      <vt:lpstr>'ВР2-116'!Область_печати</vt:lpstr>
      <vt:lpstr>'ВР2-117'!Область_печати</vt:lpstr>
      <vt:lpstr>'ВР2-118'!Область_печати</vt:lpstr>
      <vt:lpstr>'ВР2-119'!Область_печати</vt:lpstr>
      <vt:lpstr>'ВР2-120'!Область_печати</vt:lpstr>
      <vt:lpstr>'ВР2-121'!Область_печати</vt:lpstr>
      <vt:lpstr>'ВР2-122'!Область_печати</vt:lpstr>
      <vt:lpstr>'ВР2-123'!Область_печати</vt:lpstr>
      <vt:lpstr>'ВР2-124'!Область_печати</vt:lpstr>
      <vt:lpstr>'ВР2-125'!Область_печати</vt:lpstr>
      <vt:lpstr>'ВР2-126'!Область_печати</vt:lpstr>
      <vt:lpstr>'ВР2-128'!Область_печати</vt:lpstr>
      <vt:lpstr>'ВР2-129'!Область_печати</vt:lpstr>
      <vt:lpstr>'ВР2-130'!Область_печати</vt:lpstr>
      <vt:lpstr>'ВР2-131'!Область_печати</vt:lpstr>
      <vt:lpstr>'ВР2-133'!Область_печати</vt:lpstr>
      <vt:lpstr>'ВР2-134'!Область_печати</vt:lpstr>
      <vt:lpstr>'ВР2-135'!Область_печати</vt:lpstr>
      <vt:lpstr>'ВР2-136'!Область_печати</vt:lpstr>
      <vt:lpstr>'ВР2-137'!Область_печати</vt:lpstr>
      <vt:lpstr>'ВР2-138'!Область_печати</vt:lpstr>
      <vt:lpstr>'ВР2-139'!Область_печати</vt:lpstr>
      <vt:lpstr>'ВР2-140'!Область_печати</vt:lpstr>
      <vt:lpstr>'ВР2-141'!Область_печати</vt:lpstr>
      <vt:lpstr>'ВР2-143'!Область_печати</vt:lpstr>
      <vt:lpstr>'ВР2-144'!Область_печати</vt:lpstr>
      <vt:lpstr>'ВР2-301'!Область_печати</vt:lpstr>
      <vt:lpstr>'ВР2-308'!Область_печати</vt:lpstr>
      <vt:lpstr>'ВР2-309'!Область_печати</vt:lpstr>
      <vt:lpstr>'ВР2-310'!Область_печати</vt:lpstr>
      <vt:lpstr>'ВР2-311'!Область_печати</vt:lpstr>
      <vt:lpstr>'ВР2-312'!Область_печати</vt:lpstr>
      <vt:lpstr>'ВР2-313'!Область_печати</vt:lpstr>
      <vt:lpstr>'ВР2-314'!Область_печати</vt:lpstr>
      <vt:lpstr>'ВР2-315'!Область_печати</vt:lpstr>
      <vt:lpstr>'ВР2-316'!Область_печати</vt:lpstr>
      <vt:lpstr>'ВР2-318'!Область_печати</vt:lpstr>
      <vt:lpstr>'ВР2-319'!Область_печати</vt:lpstr>
      <vt:lpstr>'ВР2-320'!Область_печати</vt:lpstr>
      <vt:lpstr>'ВР2-321'!Область_печати</vt:lpstr>
      <vt:lpstr>'ВР2-403'!Область_печати</vt:lpstr>
      <vt:lpstr>'ВР2-404'!Область_печати</vt:lpstr>
      <vt:lpstr>'ВР2-405'!Область_печати</vt:lpstr>
      <vt:lpstr>'ВР2-406'!Область_печати</vt:lpstr>
      <vt:lpstr>'ВР2-407'!Область_печати</vt:lpstr>
      <vt:lpstr>'ВР2-408'!Область_печати</vt:lpstr>
      <vt:lpstr>'ЛС2-110'!Область_печати</vt:lpstr>
      <vt:lpstr>'ЛС2-111'!Область_печати</vt:lpstr>
      <vt:lpstr>'ЛС2-112'!Область_печати</vt:lpstr>
      <vt:lpstr>'ЛС2-114'!Область_печати</vt:lpstr>
      <vt:lpstr>'ЛС2-115'!Область_печати</vt:lpstr>
      <vt:lpstr>'ЛС2-116'!Область_печати</vt:lpstr>
      <vt:lpstr>'ЛС2-117'!Область_печати</vt:lpstr>
      <vt:lpstr>'ЛС2-118'!Область_печати</vt:lpstr>
      <vt:lpstr>'ЛС2-119'!Область_печати</vt:lpstr>
      <vt:lpstr>'ЛС2-120'!Область_печати</vt:lpstr>
      <vt:lpstr>'ЛС2-121'!Область_печати</vt:lpstr>
      <vt:lpstr>'ЛС2-122'!Область_печати</vt:lpstr>
      <vt:lpstr>'ЛС2-123'!Область_печати</vt:lpstr>
      <vt:lpstr>'ЛС2-124'!Область_печати</vt:lpstr>
      <vt:lpstr>'ЛС2-125'!Область_печати</vt:lpstr>
      <vt:lpstr>'ЛС2-126'!Область_печати</vt:lpstr>
      <vt:lpstr>'ЛС2-128'!Область_печати</vt:lpstr>
      <vt:lpstr>'ЛС2-129'!Область_печати</vt:lpstr>
      <vt:lpstr>'ЛС2-130'!Область_печати</vt:lpstr>
      <vt:lpstr>'ЛС2-131'!Область_печати</vt:lpstr>
      <vt:lpstr>'ЛС2-133'!Область_печати</vt:lpstr>
      <vt:lpstr>'ЛС2-134'!Область_печати</vt:lpstr>
      <vt:lpstr>'ЛС2-135'!Область_печати</vt:lpstr>
      <vt:lpstr>'ЛС2-136'!Область_печати</vt:lpstr>
      <vt:lpstr>'ЛС2-137'!Область_печати</vt:lpstr>
      <vt:lpstr>'ЛС2-138'!Область_печати</vt:lpstr>
      <vt:lpstr>'ЛС2-139'!Область_печати</vt:lpstr>
      <vt:lpstr>'ЛС2-140'!Область_печати</vt:lpstr>
      <vt:lpstr>'ЛС2-141'!Область_печати</vt:lpstr>
      <vt:lpstr>'ЛС2-143'!Область_печати</vt:lpstr>
      <vt:lpstr>'ЛС2-144'!Область_печати</vt:lpstr>
      <vt:lpstr>'ЛС2-301'!Область_печати</vt:lpstr>
      <vt:lpstr>'ЛС2-308'!Область_печати</vt:lpstr>
      <vt:lpstr>'ЛС2-309'!Область_печати</vt:lpstr>
      <vt:lpstr>'ЛС2-310'!Область_печати</vt:lpstr>
      <vt:lpstr>'ЛС2-311'!Область_печати</vt:lpstr>
      <vt:lpstr>'ЛС2-312'!Область_печати</vt:lpstr>
      <vt:lpstr>'ЛС2-313'!Область_печати</vt:lpstr>
      <vt:lpstr>'ЛС2-314'!Область_печати</vt:lpstr>
      <vt:lpstr>'ЛС2-315'!Область_печати</vt:lpstr>
      <vt:lpstr>'ЛС2-316'!Область_печати</vt:lpstr>
      <vt:lpstr>'ЛС2-318'!Область_печати</vt:lpstr>
      <vt:lpstr>'ЛС2-319'!Область_печати</vt:lpstr>
      <vt:lpstr>'ЛС2-320'!Область_печати</vt:lpstr>
      <vt:lpstr>'ЛС2-321'!Область_печати</vt:lpstr>
      <vt:lpstr>'ЛС2-403'!Область_печати</vt:lpstr>
      <vt:lpstr>'ЛС2-404'!Область_печати</vt:lpstr>
      <vt:lpstr>'ЛС2-405'!Область_печати</vt:lpstr>
      <vt:lpstr>'ЛС2-406'!Область_печати</vt:lpstr>
      <vt:lpstr>'ЛС2-407'!Область_печати</vt:lpstr>
      <vt:lpstr>'ЛС2-408'!Область_печати</vt:lpstr>
      <vt:lpstr>ОС39!Область_печати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ldv</cp:lastModifiedBy>
  <cp:lastPrinted>2025-07-07T08:30:30Z</cp:lastPrinted>
  <dcterms:created xsi:type="dcterms:W3CDTF">2016-08-31T13:49:18Z</dcterms:created>
  <dcterms:modified xsi:type="dcterms:W3CDTF">2025-07-07T08:30:34Z</dcterms:modified>
</cp:coreProperties>
</file>